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<sst xmlns="http://schemas.openxmlformats.org/spreadsheetml/2006/main" count="7" uniqueCount="7">
  <si>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</t>
  </si>
  <si>
    <t>X</t>
  </si>
  <si>
    <t>Z</t>
  </si>
  <si>
    <t>E/B</t>
  </si>
  <si>
    <t>BQ/M</t>
  </si>
  <si>
    <t>V_0</t>
  </si>
  <si>
    <t>Zeitauflösung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</si>
</sst>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Bitstream Vera Sans"/>
      <family val="2"/>
    </font>
    <font>
      <sz val="10"/>
      <name val="Arial"/>
      <family val="0"/>
    </font>
    <font>
      <i/>
      <sz val="10"/>
      <name val="Bitstream Vera Sans"/>
      <family val="2"/>
    </font>
    <font>
      <sz val="8.7"/>
      <name val="Bitstream Vera Sans"/>
      <family val="5"/>
    </font>
    <font>
      <sz val="10.1"/>
      <name val="Bitstream Vera Sans"/>
      <family val="5"/>
    </font>
    <font>
      <sz val="18.9"/>
      <name val="Bitstream Vera Sans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90" b="0" i="0" u="none" baseline="0">
                <a:latin typeface="Bitstream Vera Sans"/>
                <a:ea typeface="Bitstream Vera Sans"/>
                <a:cs typeface="Bitstream Vera Sans"/>
              </a:rPr>
              <a:t>Wienfilter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Tabelle1!$C$1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Tabelle1!$B$2:$B$1450</c:f>
              <c:numCache/>
            </c:numRef>
          </c:xVal>
          <c:yVal>
            <c:numRef>
              <c:f>Tabelle1!$C$2:$C$1450</c:f>
              <c:numCache/>
            </c:numRef>
          </c:yVal>
          <c:smooth val="0"/>
        </c:ser>
        <c:axId val="28086560"/>
        <c:axId val="51452449"/>
      </c:scatterChart>
      <c:valAx>
        <c:axId val="280865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Bitstream Vera Sans"/>
                <a:ea typeface="Bitstream Vera Sans"/>
                <a:cs typeface="Bitstream Vera Sans"/>
              </a:defRPr>
            </a:pPr>
          </a:p>
        </c:txPr>
        <c:crossAx val="51452449"/>
        <c:crosses val="autoZero"/>
        <c:crossBetween val="midCat"/>
        <c:dispUnits/>
      </c:valAx>
      <c:valAx>
        <c:axId val="51452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Bitstream Vera Sans"/>
                <a:ea typeface="Bitstream Vera Sans"/>
                <a:cs typeface="Bitstream Vera Sans"/>
              </a:defRPr>
            </a:pPr>
          </a:p>
        </c:txPr>
        <c:crossAx val="2808656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7</xdr:row>
      <xdr:rowOff>9525</xdr:rowOff>
    </xdr:from>
    <xdr:to>
      <xdr:col>10</xdr:col>
      <xdr:colOff>142875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3048000" y="1076325"/>
        <a:ext cx="3952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8"/>
  <sheetViews>
    <sheetView tabSelected="1" workbookViewId="0" topLeftCell="A1">
      <selection activeCell="F3" sqref="F3"/>
    </sheetView>
  </sheetViews>
  <sheetFormatPr defaultColWidth="10.28125" defaultRowHeight="12.75"/>
  <sheetData>
    <row r="1" spans="1:7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">
      <c r="A2">
        <v>0</v>
      </c>
      <c r="B2" s="1">
        <f>A2*$D$2+($F$2-$D$2)*SIN(A2*$E$2)</f>
        <v>0</v>
      </c>
      <c r="C2" s="2">
        <f>-($F$2-$D$2)*COS($E$2*A2)+($F$2-$D$2)</f>
        <v>0</v>
      </c>
      <c r="D2">
        <v>5</v>
      </c>
      <c r="E2">
        <v>3</v>
      </c>
      <c r="F2" s="3">
        <v>9</v>
      </c>
      <c r="G2">
        <v>0.05</v>
      </c>
    </row>
    <row r="3" spans="1:3" ht="12">
      <c r="A3">
        <f>A2+$G$2</f>
        <v>0.05</v>
      </c>
      <c r="B3" s="1">
        <f>A3*$D$2+($F$2-$D$2)*SIN(A3*$E$2)</f>
        <v>0.847752529894397</v>
      </c>
      <c r="C3" s="2">
        <f>-($F$2-$D$2)*COS($E$2*A3)+($F$2-$D$2)</f>
        <v>0.04491568825583103</v>
      </c>
    </row>
    <row r="4" spans="1:3" ht="12">
      <c r="A4">
        <f>A3+$G$2</f>
        <v>0.1</v>
      </c>
      <c r="B4" s="1">
        <f>A4*$D$2+($F$2-$D$2)*SIN(A4*$E$2)</f>
        <v>1.6820808266453584</v>
      </c>
      <c r="C4" s="2">
        <f>-($F$2-$D$2)*COS($E$2*A4)+($F$2-$D$2)</f>
        <v>0.17865404349757608</v>
      </c>
    </row>
    <row r="5" spans="1:3" ht="12">
      <c r="A5">
        <f>A4+$G$2</f>
        <v>0.15000000000000002</v>
      </c>
      <c r="B5" s="1">
        <f>A5*$D$2+($F$2-$D$2)*SIN(A5*$E$2)</f>
        <v>2.489862136444921</v>
      </c>
      <c r="C5" s="2">
        <f>-($F$2-$D$2)*COS($E$2*A5)+($F$2-$D$2)</f>
        <v>0.39821159058929245</v>
      </c>
    </row>
    <row r="6" spans="1:3" ht="12">
      <c r="A6">
        <f>A5+$G$2</f>
        <v>0.2</v>
      </c>
      <c r="B6" s="1">
        <f>A6*$D$2+($F$2-$D$2)*SIN(A6*$E$2)</f>
        <v>3.258569893580142</v>
      </c>
      <c r="C6" s="2">
        <f>-($F$2-$D$2)*COS($E$2*A6)+($F$2-$D$2)</f>
        <v>0.6986575403612871</v>
      </c>
    </row>
    <row r="7" spans="1:3" ht="12">
      <c r="A7">
        <f>A6+$G$2</f>
        <v>0.25</v>
      </c>
      <c r="B7" s="1">
        <f>A7*$D$2+($F$2-$D$2)*SIN(A7*$E$2)</f>
        <v>3.9765550400933365</v>
      </c>
      <c r="C7" s="2">
        <f>-($F$2-$D$2)*COS($E$2*A7)+($F$2-$D$2)</f>
        <v>1.0732445245047164</v>
      </c>
    </row>
    <row r="8" spans="1:3" ht="12">
      <c r="A8">
        <f>A7+$G$2</f>
        <v>0.3</v>
      </c>
      <c r="B8" s="1">
        <f>A8*$D$2+($F$2-$D$2)*SIN(A8*$E$2)</f>
        <v>4.633307638509933</v>
      </c>
      <c r="C8" s="2">
        <f>-($F$2-$D$2)*COS($E$2*A8)+($F$2-$D$2)</f>
        <v>1.513560126917342</v>
      </c>
    </row>
    <row r="9" spans="1:3" ht="12">
      <c r="A9">
        <f>A8+$G$2</f>
        <v>0.35</v>
      </c>
      <c r="B9" s="1">
        <f>A9*$D$2+($F$2-$D$2)*SIN(A9*$E$2)</f>
        <v>5.219692902376067</v>
      </c>
      <c r="C9" s="2">
        <f>-($F$2-$D$2)*COS($E$2*A9)+($F$2-$D$2)</f>
        <v>2.0097158084330915</v>
      </c>
    </row>
    <row r="10" spans="1:3" ht="12">
      <c r="A10">
        <f>A9+$G$2</f>
        <v>0.39999999999999997</v>
      </c>
      <c r="B10" s="1">
        <f>A10*$D$2+($F$2-$D$2)*SIN(A10*$E$2)</f>
        <v>5.728156343868905</v>
      </c>
      <c r="C10" s="2">
        <f>-($F$2-$D$2)*COS($E$2*A10)+($F$2-$D$2)</f>
        <v>2.5505689820933055</v>
      </c>
    </row>
    <row r="11" spans="1:3" ht="12">
      <c r="A11">
        <f>A10+$G$2</f>
        <v>0.44999999999999996</v>
      </c>
      <c r="B11" s="1">
        <f>A11*$D$2+($F$2-$D$2)*SIN(A11*$E$2)</f>
        <v>6.152893431306636</v>
      </c>
      <c r="C11" s="2">
        <f>-($F$2-$D$2)*COS($E$2*A11)+($F$2-$D$2)</f>
        <v>3.123973251627833</v>
      </c>
    </row>
    <row r="12" spans="1:3" ht="12">
      <c r="A12">
        <f>A11+$G$2</f>
        <v>0.49999999999999994</v>
      </c>
      <c r="B12" s="1">
        <f>A12*$D$2+($F$2-$D$2)*SIN(A12*$E$2)</f>
        <v>6.489979946416217</v>
      </c>
      <c r="C12" s="2">
        <f>-($F$2-$D$2)*COS($E$2*A12)+($F$2-$D$2)</f>
        <v>3.7170511933291874</v>
      </c>
    </row>
    <row r="13" spans="1:3" ht="12">
      <c r="A13">
        <f>A12+$G$2</f>
        <v>0.5499999999999999</v>
      </c>
      <c r="B13" s="1">
        <f>A13*$D$2+($F$2-$D$2)*SIN(A13*$E$2)</f>
        <v>6.7374601138156756</v>
      </c>
      <c r="C13" s="2">
        <f>-($F$2-$D$2)*COS($E$2*A13)+($F$2-$D$2)</f>
        <v>4.316483555226935</v>
      </c>
    </row>
    <row r="14" spans="1:3" ht="12">
      <c r="A14">
        <f>A13+$G$2</f>
        <v>0.6</v>
      </c>
      <c r="B14" s="1">
        <f>A14*$D$2+($F$2-$D$2)*SIN(A14*$E$2)</f>
        <v>6.895390523512781</v>
      </c>
      <c r="C14" s="2">
        <f>-($F$2-$D$2)*COS($E$2*A14)+($F$2-$D$2)</f>
        <v>4.908808378772347</v>
      </c>
    </row>
    <row r="15" spans="1:3" ht="12">
      <c r="A15">
        <f>A14+$G$2</f>
        <v>0.65</v>
      </c>
      <c r="B15" s="1">
        <f>A15*$D$2+($F$2-$D$2)*SIN(A15*$E$2)</f>
        <v>6.965838860015477</v>
      </c>
      <c r="C15" s="2">
        <f>-($F$2-$D$2)*COS($E$2*A15)+($F$2-$D$2)</f>
        <v>5.480723325405148</v>
      </c>
    </row>
    <row r="16" spans="1:3" ht="12">
      <c r="A16">
        <f>A15+$G$2</f>
        <v>0.7000000000000001</v>
      </c>
      <c r="B16" s="1">
        <f>A16*$D$2+($F$2-$D$2)*SIN(A16*$E$2)</f>
        <v>6.952837466595495</v>
      </c>
      <c r="C16" s="2">
        <f>-($F$2-$D$2)*COS($E$2*A16)+($F$2-$D$2)</f>
        <v>6.01938441839943</v>
      </c>
    </row>
    <row r="17" spans="1:3" ht="12">
      <c r="A17">
        <f>A16+$G$2</f>
        <v>0.7500000000000001</v>
      </c>
      <c r="B17" s="1">
        <f>A17*$D$2+($F$2-$D$2)*SIN(A17*$E$2)</f>
        <v>6.862292787551684</v>
      </c>
      <c r="C17" s="2">
        <f>-($F$2-$D$2)*COS($E$2*A17)+($F$2-$D$2)</f>
        <v>6.512694490890958</v>
      </c>
    </row>
    <row r="18" spans="1:3" ht="12">
      <c r="A18">
        <f>A17+$G$2</f>
        <v>0.8000000000000002</v>
      </c>
      <c r="B18" s="1">
        <f>A18*$D$2+($F$2-$D$2)*SIN(A18*$E$2)</f>
        <v>6.701852722204603</v>
      </c>
      <c r="C18" s="2">
        <f>-($F$2-$D$2)*COS($E$2*A18)+($F$2-$D$2)</f>
        <v>6.949574862164983</v>
      </c>
    </row>
    <row r="19" spans="1:3" ht="12">
      <c r="A19">
        <f>A18+$G$2</f>
        <v>0.8500000000000002</v>
      </c>
      <c r="B19" s="1">
        <f>A19*$D$2+($F$2-$D$2)*SIN(A19*$E$2)</f>
        <v>6.480734869565666</v>
      </c>
      <c r="C19" s="2">
        <f>-($F$2-$D$2)*COS($E$2*A19)+($F$2-$D$2)</f>
        <v>7.320214140940891</v>
      </c>
    </row>
    <row r="20" spans="1:3" ht="12">
      <c r="A20">
        <f>A19+$G$2</f>
        <v>0.9000000000000002</v>
      </c>
      <c r="B20" s="1">
        <f>A20*$D$2+($F$2-$D$2)*SIN(A20*$E$2)</f>
        <v>6.209519520935318</v>
      </c>
      <c r="C20" s="2">
        <f>-($F$2-$D$2)*COS($E$2*A20)+($F$2-$D$2)</f>
        <v>7.616288568068246</v>
      </c>
    </row>
    <row r="21" spans="1:3" ht="12">
      <c r="A21">
        <f>A20+$G$2</f>
        <v>0.9500000000000003</v>
      </c>
      <c r="B21" s="1">
        <f>A21*$D$2+($F$2-$D$2)*SIN(A21*$E$2)</f>
        <v>5.899912049370176</v>
      </c>
      <c r="C21" s="2">
        <f>-($F$2-$D$2)*COS($E$2*A21)+($F$2-$D$2)</f>
        <v>7.831148950212363</v>
      </c>
    </row>
    <row r="22" spans="1:3" ht="12">
      <c r="A22">
        <f>A21+$G$2</f>
        <v>1.0000000000000002</v>
      </c>
      <c r="B22" s="1">
        <f>A22*$D$2+($F$2-$D$2)*SIN(A22*$E$2)</f>
        <v>5.564480032239466</v>
      </c>
      <c r="C22" s="2">
        <f>-($F$2-$D$2)*COS($E$2*A22)+($F$2-$D$2)</f>
        <v>7.9599699864017825</v>
      </c>
    </row>
    <row r="23" spans="1:3" ht="12">
      <c r="A23">
        <f>A22+$G$2</f>
        <v>1.0500000000000003</v>
      </c>
      <c r="B23" s="1">
        <f>A23*$D$2+($F$2-$D$2)*SIN(A23*$E$2)</f>
        <v>5.216371010531404</v>
      </c>
      <c r="C23" s="2">
        <f>-($F$2-$D$2)*COS($E$2*A23)+($F$2-$D$2)</f>
        <v>7.999858633885368</v>
      </c>
    </row>
    <row r="24" spans="1:3" ht="12">
      <c r="A24">
        <f>A23+$G$2</f>
        <v>1.1000000000000003</v>
      </c>
      <c r="B24" s="1">
        <f>A24*$D$2+($F$2-$D$2)*SIN(A24*$E$2)</f>
        <v>4.869017223427005</v>
      </c>
      <c r="C24" s="2">
        <f>-($F$2-$D$2)*COS($E$2*A24)+($F$2-$D$2)</f>
        <v>7.949919079635459</v>
      </c>
    </row>
    <row r="25" spans="1:3" ht="12">
      <c r="A25">
        <f>A24+$G$2</f>
        <v>1.1500000000000004</v>
      </c>
      <c r="B25" s="1">
        <f>A25*$D$2+($F$2-$D$2)*SIN(A25*$E$2)</f>
        <v>4.535833949166281</v>
      </c>
      <c r="C25" s="2">
        <f>-($F$2-$D$2)*COS($E$2*A25)+($F$2-$D$2)</f>
        <v>7.811272858377217</v>
      </c>
    </row>
    <row r="26" spans="1:3" ht="12">
      <c r="A26">
        <f>A25+$G$2</f>
        <v>1.2000000000000004</v>
      </c>
      <c r="B26" s="1">
        <f>A26*$D$2+($F$2-$D$2)*SIN(A26*$E$2)</f>
        <v>4.229918226820587</v>
      </c>
      <c r="C26" s="2">
        <f>-($F$2-$D$2)*COS($E$2*A26)+($F$2-$D$2)</f>
        <v>7.587033665336586</v>
      </c>
    </row>
    <row r="27" spans="1:3" ht="12">
      <c r="A27">
        <f>A26+$G$2</f>
        <v>1.2500000000000004</v>
      </c>
      <c r="B27" s="1">
        <f>A27*$D$2+($F$2-$D$2)*SIN(A27*$E$2)</f>
        <v>3.9637547250306224</v>
      </c>
      <c r="C27" s="2">
        <f>-($F$2-$D$2)*COS($E$2*A27)+($F$2-$D$2)</f>
        <v>7.28223742935824</v>
      </c>
    </row>
    <row r="28" spans="1:3" ht="12">
      <c r="A28">
        <f>A27+$G$2</f>
        <v>1.3000000000000005</v>
      </c>
      <c r="B28" s="1">
        <f>A28*$D$2+($F$2-$D$2)*SIN(A28*$E$2)</f>
        <v>3.7489353632641036</v>
      </c>
      <c r="C28" s="2">
        <f>-($F$2-$D$2)*COS($E$2*A28)+($F$2-$D$2)</f>
        <v>6.903729216800557</v>
      </c>
    </row>
    <row r="29" spans="1:3" ht="12">
      <c r="A29">
        <f>A28+$G$2</f>
        <v>1.3500000000000005</v>
      </c>
      <c r="B29" s="1">
        <f>A29*$D$2+($F$2-$D$2)*SIN(A29*$E$2)</f>
        <v>3.595898982295218</v>
      </c>
      <c r="C29" s="2">
        <f>-($F$2-$D$2)*COS($E$2*A29)+($F$2-$D$2)</f>
        <v>6.460009506102292</v>
      </c>
    </row>
    <row r="30" spans="1:3" ht="12">
      <c r="A30">
        <f>A29+$G$2</f>
        <v>1.4000000000000006</v>
      </c>
      <c r="B30" s="1">
        <f>A30*$D$2+($F$2-$D$2)*SIN(A30*$E$2)</f>
        <v>3.513696910345647</v>
      </c>
      <c r="C30" s="2">
        <f>-($F$2-$D$2)*COS($E$2*A30)+($F$2-$D$2)</f>
        <v>5.961043285362791</v>
      </c>
    </row>
    <row r="31" spans="1:3" ht="12">
      <c r="A31">
        <f>A30+$G$2</f>
        <v>1.4500000000000006</v>
      </c>
      <c r="B31" s="1">
        <f>A31*$D$2+($F$2-$D$2)*SIN(A31*$E$2)</f>
        <v>3.509789689766205</v>
      </c>
      <c r="C31" s="2">
        <f>-($F$2-$D$2)*COS($E$2*A31)+($F$2-$D$2)</f>
        <v>5.418036260192521</v>
      </c>
    </row>
    <row r="32" spans="1:3" ht="12">
      <c r="A32">
        <f>A31+$G$2</f>
        <v>1.5000000000000007</v>
      </c>
      <c r="B32" s="1">
        <f>A32*$D$2+($F$2-$D$2)*SIN(A32*$E$2)</f>
        <v>3.5898795293396137</v>
      </c>
      <c r="C32" s="2">
        <f>-($F$2-$D$2)*COS($E$2*A32)+($F$2-$D$2)</f>
        <v>4.843183197723112</v>
      </c>
    </row>
    <row r="33" spans="1:3" ht="12">
      <c r="A33">
        <f>A32+$G$2</f>
        <v>1.5500000000000007</v>
      </c>
      <c r="B33" s="1">
        <f>A33*$D$2+($F$2-$D$2)*SIN(A33*$E$2)</f>
        <v>3.7577822449644853</v>
      </c>
      <c r="C33" s="2">
        <f>-($F$2-$D$2)*COS($E$2*A33)+($F$2-$D$2)</f>
        <v>4.24939405842796</v>
      </c>
    </row>
    <row r="34" spans="1:3" ht="12">
      <c r="A34">
        <f>A33+$G$2</f>
        <v>1.6000000000000008</v>
      </c>
      <c r="B34" s="1">
        <f>A34*$D$2+($F$2-$D$2)*SIN(A34*$E$2)</f>
        <v>4.015341564656642</v>
      </c>
      <c r="C34" s="2">
        <f>-($F$2-$D$2)*COS($E$2*A34)+($F$2-$D$2)</f>
        <v>3.6500040662422037</v>
      </c>
    </row>
    <row r="35" spans="1:3" ht="12">
      <c r="A35">
        <f>A34+$G$2</f>
        <v>1.6500000000000008</v>
      </c>
      <c r="B35" s="1">
        <f>A35*$D$2+($F$2-$D$2)*SIN(A35*$E$2)</f>
        <v>4.362387722392723</v>
      </c>
      <c r="C35" s="2">
        <f>-($F$2-$D$2)*COS($E$2*A35)+($F$2-$D$2)</f>
        <v>3.058474228182185</v>
      </c>
    </row>
    <row r="36" spans="1:3" ht="12">
      <c r="A36">
        <f>A35+$G$2</f>
        <v>1.7000000000000008</v>
      </c>
      <c r="B36" s="1">
        <f>A36*$D$2+($F$2-$D$2)*SIN(A36*$E$2)</f>
        <v>4.796741270689077</v>
      </c>
      <c r="C36" s="2">
        <f>-($F$2-$D$2)*COS($E$2*A36)+($F$2-$D$2)</f>
        <v>2.4880890291480693</v>
      </c>
    </row>
    <row r="37" spans="1:3" ht="12">
      <c r="A37">
        <f>A36+$G$2</f>
        <v>1.7500000000000009</v>
      </c>
      <c r="B37" s="1">
        <f>A37*$D$2+($F$2-$D$2)*SIN(A37*$E$2)</f>
        <v>5.31426202629364</v>
      </c>
      <c r="C37" s="2">
        <f>-($F$2-$D$2)*COS($E$2*A37)+($F$2-$D$2)</f>
        <v>1.9516580910326282</v>
      </c>
    </row>
    <row r="38" spans="1:3" ht="12">
      <c r="A38">
        <f>A37+$G$2</f>
        <v>1.800000000000001</v>
      </c>
      <c r="B38" s="1">
        <f>A38*$D$2+($F$2-$D$2)*SIN(A38*$E$2)</f>
        <v>5.908942049776064</v>
      </c>
      <c r="C38" s="2">
        <f>-($F$2-$D$2)*COS($E$2*A38)+($F$2-$D$2)</f>
        <v>1.4612284962294533</v>
      </c>
    </row>
    <row r="39" spans="1:3" ht="12">
      <c r="A39">
        <f>A38+$G$2</f>
        <v>1.850000000000001</v>
      </c>
      <c r="B39" s="1">
        <f>A39*$D$2+($F$2-$D$2)*SIN(A39*$E$2)</f>
        <v>6.573040570894966</v>
      </c>
      <c r="C39" s="2">
        <f>-($F$2-$D$2)*COS($E$2*A39)+($F$2-$D$2)</f>
        <v>1.0278142361343532</v>
      </c>
    </row>
    <row r="40" spans="1:3" ht="12">
      <c r="A40">
        <f>A39+$G$2</f>
        <v>1.900000000000001</v>
      </c>
      <c r="B40" s="1">
        <f>A40*$D$2+($F$2-$D$2)*SIN(A40*$E$2)</f>
        <v>7.297257829609464</v>
      </c>
      <c r="C40" s="2">
        <f>-($F$2-$D$2)*COS($E$2*A40)+($F$2-$D$2)</f>
        <v>0.6611488606433551</v>
      </c>
    </row>
    <row r="41" spans="1:3" ht="12">
      <c r="A41">
        <f>A40+$G$2</f>
        <v>1.950000000000001</v>
      </c>
      <c r="B41" s="1">
        <f>A41*$D$2+($F$2-$D$2)*SIN(A41*$E$2)</f>
        <v>8.07094392864058</v>
      </c>
      <c r="C41" s="2">
        <f>-($F$2-$D$2)*COS($E$2*A41)+($F$2-$D$2)</f>
        <v>0.3694668836063415</v>
      </c>
    </row>
    <row r="42" spans="1:3" ht="12">
      <c r="A42">
        <f>A41+$G$2</f>
        <v>2.000000000000001</v>
      </c>
      <c r="B42" s="1">
        <f>A42*$D$2+($F$2-$D$2)*SIN(A42*$E$2)</f>
        <v>8.88233800720431</v>
      </c>
      <c r="C42" s="2">
        <f>-($F$2-$D$2)*COS($E$2*A42)+($F$2-$D$2)</f>
        <v>0.15931885339853302</v>
      </c>
    </row>
    <row r="43" spans="1:3" ht="12">
      <c r="A43">
        <f>A42+$G$2</f>
        <v>2.0500000000000007</v>
      </c>
      <c r="B43" s="1">
        <f>A43*$D$2+($F$2-$D$2)*SIN(A43*$E$2)</f>
        <v>9.718832364589943</v>
      </c>
      <c r="C43" s="2">
        <f>-($F$2-$D$2)*COS($E$2*A43)+($F$2-$D$2)</f>
        <v>0.03542424172612302</v>
      </c>
    </row>
    <row r="44" spans="1:3" ht="12">
      <c r="A44">
        <f>A43+$G$2</f>
        <v>2.1000000000000005</v>
      </c>
      <c r="B44" s="1">
        <f>A44*$D$2+($F$2-$D$2)*SIN(A44*$E$2)</f>
        <v>10.56725560193741</v>
      </c>
      <c r="C44" s="2">
        <f>-($F$2-$D$2)*COS($E$2*A44)+($F$2-$D$2)</f>
        <v>0.0005654544663395988</v>
      </c>
    </row>
    <row r="45" spans="1:3" ht="12">
      <c r="A45">
        <f>A44+$G$2</f>
        <v>2.1500000000000004</v>
      </c>
      <c r="B45" s="1">
        <f>A45*$D$2+($F$2-$D$2)*SIN(A45*$E$2)</f>
        <v>11.414168423459834</v>
      </c>
      <c r="C45" s="2">
        <f>-($F$2-$D$2)*COS($E$2*A45)+($F$2-$D$2)</f>
        <v>0.05552534482995064</v>
      </c>
    </row>
    <row r="46" spans="1:3" ht="12">
      <c r="A46">
        <f>A45+$G$2</f>
        <v>2.2</v>
      </c>
      <c r="B46" s="1">
        <f>A46*$D$2+($F$2-$D$2)*SIN(A46*$E$2)</f>
        <v>12.246165454053514</v>
      </c>
      <c r="C46" s="2">
        <f>-($F$2-$D$2)*COS($E$2*A46)+($F$2-$D$2)</f>
        <v>0.19906963216588291</v>
      </c>
    </row>
    <row r="47" spans="1:3" ht="12">
      <c r="A47">
        <f>A46+$G$2</f>
        <v>2.25</v>
      </c>
      <c r="B47" s="1">
        <f>A47*$D$2+($F$2-$D$2)*SIN(A47*$E$2)</f>
        <v>13.050176295122471</v>
      </c>
      <c r="C47" s="2">
        <f>-($F$2-$D$2)*COS($E$2*A47)+($F$2-$D$2)</f>
        <v>0.42797462124369323</v>
      </c>
    </row>
    <row r="48" spans="1:3" ht="12">
      <c r="A48">
        <f>A47+$G$2</f>
        <v>2.3</v>
      </c>
      <c r="B48" s="1">
        <f>A48*$D$2+($F$2-$D$2)*SIN(A48*$E$2)</f>
        <v>13.813759057552797</v>
      </c>
      <c r="C48" s="2">
        <f>-($F$2-$D$2)*COS($E$2*A48)+($F$2-$D$2)</f>
        <v>0.7370995994985705</v>
      </c>
    </row>
    <row r="49" spans="1:3" ht="12">
      <c r="A49">
        <f>A48+$G$2</f>
        <v>2.3499999999999996</v>
      </c>
      <c r="B49" s="1">
        <f>A49*$D$2+($F$2-$D$2)*SIN(A49*$E$2)</f>
        <v>14.52537977971905</v>
      </c>
      <c r="C49" s="2">
        <f>-($F$2-$D$2)*COS($E$2*A49)+($F$2-$D$2)</f>
        <v>1.1195022863528212</v>
      </c>
    </row>
    <row r="50" spans="1:3" ht="12">
      <c r="A50">
        <f>A49+$G$2</f>
        <v>2.3999999999999995</v>
      </c>
      <c r="B50" s="1">
        <f>A50*$D$2+($F$2-$D$2)*SIN(A50*$E$2)</f>
        <v>15.174671455396606</v>
      </c>
      <c r="C50" s="2">
        <f>-($F$2-$D$2)*COS($E$2*A50)+($F$2-$D$2)</f>
        <v>1.566594741870976</v>
      </c>
    </row>
    <row r="51" spans="1:3" ht="12">
      <c r="A51">
        <f>A50+$G$2</f>
        <v>2.4499999999999993</v>
      </c>
      <c r="B51" s="1">
        <f>A51*$D$2+($F$2-$D$2)*SIN(A51*$E$2)</f>
        <v>15.752666854371522</v>
      </c>
      <c r="C51" s="2">
        <f>-($F$2-$D$2)*COS($E$2*A51)+($F$2-$D$2)</f>
        <v>2.0683362333762423</v>
      </c>
    </row>
    <row r="52" spans="1:3" ht="12">
      <c r="A52">
        <f>A51+$G$2</f>
        <v>2.499999999999999</v>
      </c>
      <c r="B52" s="1">
        <f>A52*$D$2+($F$2-$D$2)*SIN(A52*$E$2)</f>
        <v>16.25199990709895</v>
      </c>
      <c r="C52" s="2">
        <f>-($F$2-$D$2)*COS($E$2*A52)+($F$2-$D$2)</f>
        <v>2.6134587286598867</v>
      </c>
    </row>
    <row r="53" spans="1:3" ht="12">
      <c r="A53">
        <f>A52+$G$2</f>
        <v>2.549999999999999</v>
      </c>
      <c r="B53" s="1">
        <f>A53*$D$2+($F$2-$D$2)*SIN(A53*$E$2)</f>
        <v>16.66707113074479</v>
      </c>
      <c r="C53" s="2">
        <f>-($F$2-$D$2)*COS($E$2*A53)+($F$2-$D$2)</f>
        <v>3.189719951692209</v>
      </c>
    </row>
    <row r="54" spans="1:3" ht="12">
      <c r="A54">
        <f>A53+$G$2</f>
        <v>2.5999999999999988</v>
      </c>
      <c r="B54" s="1">
        <f>A54*$D$2+($F$2-$D$2)*SIN(A54*$E$2)</f>
        <v>16.994173381498413</v>
      </c>
      <c r="C54" s="2">
        <f>-($F$2-$D$2)*COS($E$2*A54)+($F$2-$D$2)</f>
        <v>3.7841783177493866</v>
      </c>
    </row>
    <row r="55" spans="1:3" ht="12">
      <c r="A55">
        <f>A54+$G$2</f>
        <v>2.6499999999999986</v>
      </c>
      <c r="B55" s="1">
        <f>A55*$D$2+($F$2-$D$2)*SIN(A55*$E$2)</f>
        <v>17.231575109030473</v>
      </c>
      <c r="C55" s="2">
        <f>-($F$2-$D$2)*COS($E$2*A55)+($F$2-$D$2)</f>
        <v>4.383483573505973</v>
      </c>
    </row>
    <row r="56" spans="1:3" ht="12">
      <c r="A56">
        <f>A55+$G$2</f>
        <v>2.6999999999999984</v>
      </c>
      <c r="B56" s="1">
        <f>A56*$D$2+($F$2-$D$2)*SIN(A56*$E$2)</f>
        <v>17.379559243380342</v>
      </c>
      <c r="C56" s="2">
        <f>-($F$2-$D$2)*COS($E$2*A56)+($F$2-$D$2)</f>
        <v>4.9741766149431434</v>
      </c>
    </row>
    <row r="57" spans="1:3" ht="12">
      <c r="A57">
        <f>A56+$G$2</f>
        <v>2.7499999999999982</v>
      </c>
      <c r="B57" s="1">
        <f>A57*$D$2+($F$2-$D$2)*SIN(A57*$E$2)</f>
        <v>17.44041684095736</v>
      </c>
      <c r="C57" s="2">
        <f>-($F$2-$D$2)*COS($E$2*A57)+($F$2-$D$2)</f>
        <v>5.542991749808868</v>
      </c>
    </row>
    <row r="58" spans="1:3" ht="12">
      <c r="A58">
        <f>A57+$G$2</f>
        <v>2.799999999999998</v>
      </c>
      <c r="B58" s="1">
        <f>A58*$D$2+($F$2-$D$2)*SIN(A58*$E$2)</f>
        <v>17.41839563235312</v>
      </c>
      <c r="C58" s="2">
        <f>-($F$2-$D$2)*COS($E$2*A58)+($F$2-$D$2)</f>
        <v>6.077154616466724</v>
      </c>
    </row>
    <row r="59" spans="1:3" ht="12">
      <c r="A59">
        <f>A58+$G$2</f>
        <v>2.849999999999998</v>
      </c>
      <c r="B59" s="1">
        <f>A59*$D$2+($F$2-$D$2)*SIN(A59*$E$2)</f>
        <v>17.319604627469957</v>
      </c>
      <c r="C59" s="2">
        <f>-($F$2-$D$2)*COS($E$2*A59)+($F$2-$D$2)</f>
        <v>6.564669068518386</v>
      </c>
    </row>
    <row r="60" spans="1:3" ht="12">
      <c r="A60">
        <f>A59+$G$2</f>
        <v>2.8999999999999977</v>
      </c>
      <c r="B60" s="1">
        <f>A60*$D$2+($F$2-$D$2)*SIN(A60*$E$2)</f>
        <v>17.151876920328743</v>
      </c>
      <c r="C60" s="2">
        <f>-($F$2-$D$2)*COS($E$2*A60)+($F$2-$D$2)</f>
        <v>6.9945865823895765</v>
      </c>
    </row>
    <row r="61" spans="1:3" ht="12">
      <c r="A61">
        <f>A60+$G$2</f>
        <v>2.9499999999999975</v>
      </c>
      <c r="B61" s="1">
        <f>A61*$D$2+($F$2-$D$2)*SIN(A61*$E$2)</f>
        <v>16.924593774664366</v>
      </c>
      <c r="C61" s="2">
        <f>-($F$2-$D$2)*COS($E$2*A61)+($F$2-$D$2)</f>
        <v>7.3572521375659194</v>
      </c>
    </row>
    <row r="62" spans="1:3" ht="12">
      <c r="A62">
        <f>A61+$G$2</f>
        <v>2.9999999999999973</v>
      </c>
      <c r="B62" s="1">
        <f>A62*$D$2+($F$2-$D$2)*SIN(A62*$E$2)</f>
        <v>16.648473940967037</v>
      </c>
      <c r="C62" s="2">
        <f>-($F$2-$D$2)*COS($E$2*A62)+($F$2-$D$2)</f>
        <v>7.644521047538696</v>
      </c>
    </row>
    <row r="63" spans="1:3" ht="12">
      <c r="A63">
        <f>A62+$G$2</f>
        <v>3.049999999999997</v>
      </c>
      <c r="B63" s="1">
        <f>A63*$D$2+($F$2-$D$2)*SIN(A63*$E$2)</f>
        <v>16.335332936454552</v>
      </c>
      <c r="C63" s="2">
        <f>-($F$2-$D$2)*COS($E$2*A63)+($F$2-$D$2)</f>
        <v>7.84994187190494</v>
      </c>
    </row>
    <row r="64" spans="1:3" ht="12">
      <c r="A64">
        <f>A63+$G$2</f>
        <v>3.099999999999997</v>
      </c>
      <c r="B64" s="1">
        <f>A64*$D$2+($F$2-$D$2)*SIN(A64*$E$2)</f>
        <v>15.997817694028274</v>
      </c>
      <c r="C64" s="2">
        <f>-($F$2-$D$2)*COS($E$2*A64)+($F$2-$D$2)</f>
        <v>7.9689013018104085</v>
      </c>
    </row>
    <row r="65" spans="1:3" ht="12">
      <c r="A65">
        <f>A64+$G$2</f>
        <v>3.149999999999997</v>
      </c>
      <c r="B65" s="1">
        <f>A65*$D$2+($F$2-$D$2)*SIN(A65*$E$2)</f>
        <v>15.649122539425385</v>
      </c>
      <c r="C65" s="2">
        <f>-($F$2-$D$2)*COS($E$2*A65)+($F$2-$D$2)</f>
        <v>7.998727764920741</v>
      </c>
    </row>
    <row r="66" spans="1:3" ht="12">
      <c r="A66">
        <f>A65+$G$2</f>
        <v>3.1999999999999966</v>
      </c>
      <c r="B66" s="1">
        <f>A66*$D$2+($F$2-$D$2)*SIN(A66*$E$2)</f>
        <v>15.302692875108098</v>
      </c>
      <c r="C66" s="2">
        <f>-($F$2-$D$2)*COS($E$2*A66)+($F$2-$D$2)</f>
        <v>7.938751423176514</v>
      </c>
    </row>
    <row r="67" spans="1:3" ht="12">
      <c r="A67">
        <f>A66+$G$2</f>
        <v>3.2499999999999964</v>
      </c>
      <c r="B67" s="1">
        <f>A67*$D$2+($F$2-$D$2)*SIN(A67*$E$2)</f>
        <v>14.971923225510928</v>
      </c>
      <c r="C67" s="2">
        <f>-($F$2-$D$2)*COS($E$2*A67)+($F$2-$D$2)</f>
        <v>7.790319215911986</v>
      </c>
    </row>
    <row r="68" spans="1:3" ht="12">
      <c r="A68">
        <f>A67+$G$2</f>
        <v>3.2999999999999963</v>
      </c>
      <c r="B68" s="1">
        <f>A68*$D$2+($F$2-$D$2)*SIN(A68*$E$2)</f>
        <v>14.669856424898741</v>
      </c>
      <c r="C68" s="2">
        <f>-($F$2-$D$2)*COS($E$2*A68)+($F$2-$D$2)</f>
        <v>7.5567646105014665</v>
      </c>
    </row>
    <row r="69" spans="1:3" ht="12">
      <c r="A69">
        <f>A68+$G$2</f>
        <v>3.349999999999996</v>
      </c>
      <c r="B69" s="1">
        <f>A69*$D$2+($F$2-$D$2)*SIN(A69*$E$2)</f>
        <v>14.408890703427874</v>
      </c>
      <c r="C69" s="2">
        <f>-($F$2-$D$2)*COS($E$2*A69)+($F$2-$D$2)</f>
        <v>7.243332739868616</v>
      </c>
    </row>
    <row r="70" spans="1:3" ht="12">
      <c r="A70">
        <f>A69+$G$2</f>
        <v>3.399999999999996</v>
      </c>
      <c r="B70" s="1">
        <f>A70*$D$2+($F$2-$D$2)*SIN(A70*$E$2)</f>
        <v>14.20050124962584</v>
      </c>
      <c r="C70" s="2">
        <f>-($F$2-$D$2)*COS($E$2*A70)+($F$2-$D$2)</f>
        <v>6.857062608108831</v>
      </c>
    </row>
    <row r="71" spans="1:3" ht="12">
      <c r="A71">
        <f>A70+$G$2</f>
        <v>3.4499999999999957</v>
      </c>
      <c r="B71" s="1">
        <f>A71*$D$2+($F$2-$D$2)*SIN(A71*$E$2)</f>
        <v>14.054982502396006</v>
      </c>
      <c r="C71" s="2">
        <f>-($F$2-$D$2)*COS($E$2*A71)+($F$2-$D$2)</f>
        <v>6.406629009632447</v>
      </c>
    </row>
    <row r="72" spans="1:3" ht="12">
      <c r="A72">
        <f>A71+$G$2</f>
        <v>3.4999999999999956</v>
      </c>
      <c r="B72" s="1">
        <f>A72*$D$2+($F$2-$D$2)*SIN(A72*$E$2)</f>
        <v>13.981216960113326</v>
      </c>
      <c r="C72" s="2">
        <f>-($F$2-$D$2)*COS($E$2*A72)+($F$2-$D$2)</f>
        <v>5.90214771198402</v>
      </c>
    </row>
    <row r="73" spans="1:3" ht="12">
      <c r="A73">
        <f>A72+$G$2</f>
        <v>3.5499999999999954</v>
      </c>
      <c r="B73" s="1">
        <f>A73*$D$2+($F$2-$D$2)*SIN(A73*$E$2)</f>
        <v>13.986475698860367</v>
      </c>
      <c r="C73" s="2">
        <f>-($F$2-$D$2)*COS($E$2*A73)+($F$2-$D$2)</f>
        <v>5.354948277511578</v>
      </c>
    </row>
    <row r="74" spans="1:3" ht="12">
      <c r="A74">
        <f>A73+$G$2</f>
        <v>3.599999999999995</v>
      </c>
      <c r="B74" s="1">
        <f>A74*$D$2+($F$2-$D$2)*SIN(A74*$E$2)</f>
        <v>14.07625507973402</v>
      </c>
      <c r="C74" s="2">
        <f>-($F$2-$D$2)*COS($E$2*A74)+($F$2-$D$2)</f>
        <v>4.777319625821395</v>
      </c>
    </row>
    <row r="75" spans="1:3" ht="12">
      <c r="A75">
        <f>A74+$G$2</f>
        <v>3.649999999999995</v>
      </c>
      <c r="B75" s="1">
        <f>A75*$D$2+($F$2-$D$2)*SIN(A75*$E$2)</f>
        <v>14.25415331242471</v>
      </c>
      <c r="C75" s="2">
        <f>-($F$2-$D$2)*COS($E$2*A75)+($F$2-$D$2)</f>
        <v>4.182234051136952</v>
      </c>
    </row>
    <row r="76" spans="1:3" ht="12">
      <c r="A76">
        <f>A75+$G$2</f>
        <v>3.699999999999995</v>
      </c>
      <c r="B76" s="1">
        <f>A76*$D$2+($F$2-$D$2)*SIN(A76*$E$2)</f>
        <v>14.521789647184011</v>
      </c>
      <c r="C76" s="2">
        <f>-($F$2-$D$2)*COS($E$2*A76)+($F$2-$D$2)</f>
        <v>3.583055892537276</v>
      </c>
    </row>
    <row r="77" spans="1:3" ht="12">
      <c r="A77">
        <f>A76+$G$2</f>
        <v>3.7499999999999947</v>
      </c>
      <c r="B77" s="1">
        <f>A77*$D$2+($F$2-$D$2)*SIN(A77*$E$2)</f>
        <v>14.87876800995491</v>
      </c>
      <c r="C77" s="2">
        <f>-($F$2-$D$2)*COS($E$2*A77)+($F$2-$D$2)</f>
        <v>2.9932413997130443</v>
      </c>
    </row>
    <row r="78" spans="1:3" ht="12">
      <c r="A78">
        <f>A77+$G$2</f>
        <v>3.7999999999999945</v>
      </c>
      <c r="B78" s="1">
        <f>A78*$D$2+($F$2-$D$2)*SIN(A78*$E$2)</f>
        <v>15.322685897341245</v>
      </c>
      <c r="C78" s="2">
        <f>-($F$2-$D$2)*COS($E$2*A78)+($F$2-$D$2)</f>
        <v>2.426036534608495</v>
      </c>
    </row>
    <row r="79" spans="1:3" ht="12">
      <c r="A79">
        <f>A78+$G$2</f>
        <v>3.8499999999999943</v>
      </c>
      <c r="B79" s="1">
        <f>A79*$D$2+($F$2-$D$2)*SIN(A79*$E$2)</f>
        <v>15.849188331654469</v>
      </c>
      <c r="C79" s="2">
        <f>-($F$2-$D$2)*COS($E$2*A79)+($F$2-$D$2)</f>
        <v>1.8941794956727485</v>
      </c>
    </row>
    <row r="80" spans="1:3" ht="12">
      <c r="A80">
        <f>A79+$G$2</f>
        <v>3.899999999999994</v>
      </c>
      <c r="B80" s="1">
        <f>A80*$D$2+($F$2-$D$2)*SIN(A80*$E$2)</f>
        <v>16.452065664323793</v>
      </c>
      <c r="C80" s="2">
        <f>-($F$2-$D$2)*COS($E$2*A80)+($F$2-$D$2)</f>
        <v>1.4096146453845506</v>
      </c>
    </row>
    <row r="81" spans="1:3" ht="12">
      <c r="A81">
        <f>A80+$G$2</f>
        <v>3.949999999999994</v>
      </c>
      <c r="B81" s="1">
        <f>A81*$D$2+($F$2-$D$2)*SIN(A81*$E$2)</f>
        <v>17.12339303121586</v>
      </c>
      <c r="C81" s="2">
        <f>-($F$2-$D$2)*COS($E$2*A81)+($F$2-$D$2)</f>
        <v>0.9832242656215353</v>
      </c>
    </row>
    <row r="82" spans="1:3" ht="12">
      <c r="A82">
        <f>A81+$G$2</f>
        <v>3.999999999999994</v>
      </c>
      <c r="B82" s="1">
        <f>A82*$D$2+($F$2-$D$2)*SIN(A82*$E$2)</f>
        <v>17.85370832799817</v>
      </c>
      <c r="C82" s="2">
        <f>-($F$2-$D$2)*COS($E$2*A82)+($F$2-$D$2)</f>
        <v>0.6245841650700696</v>
      </c>
    </row>
    <row r="83" spans="1:3" ht="12">
      <c r="A83">
        <f>A82+$G$2</f>
        <v>4.049999999999994</v>
      </c>
      <c r="B83" s="1">
        <f>A83*$D$2+($F$2-$D$2)*SIN(A83*$E$2)</f>
        <v>18.632224708603335</v>
      </c>
      <c r="C83" s="2">
        <f>-($F$2-$D$2)*COS($E$2*A83)+($F$2-$D$2)</f>
        <v>0.341748627206361</v>
      </c>
    </row>
    <row r="84" spans="1:3" ht="12">
      <c r="A84">
        <f>A83+$G$2</f>
        <v>4.099999999999993</v>
      </c>
      <c r="B84" s="1">
        <f>A84*$D$2+($F$2-$D$2)*SIN(A84*$E$2)</f>
        <v>19.447072834536684</v>
      </c>
      <c r="C84" s="2">
        <f>-($F$2-$D$2)*COS($E$2*A84)+($F$2-$D$2)</f>
        <v>0.14106952845358345</v>
      </c>
    </row>
    <row r="85" spans="1:3" ht="12">
      <c r="A85">
        <f>A84+$G$2</f>
        <v>4.149999999999993</v>
      </c>
      <c r="B85" s="1">
        <f>A85*$D$2+($F$2-$D$2)*SIN(A85*$E$2)</f>
        <v>20.285567434630053</v>
      </c>
      <c r="C85" s="2">
        <f>-($F$2-$D$2)*COS($E$2*A85)+($F$2-$D$2)</f>
        <v>0.027053688731255576</v>
      </c>
    </row>
    <row r="86" spans="1:3" ht="12">
      <c r="A86">
        <f>A85+$G$2</f>
        <v>4.199999999999993</v>
      </c>
      <c r="B86" s="1">
        <f>A86*$D$2+($F$2-$D$2)*SIN(A86*$E$2)</f>
        <v>21.134492188884433</v>
      </c>
      <c r="C86" s="2">
        <f>-($F$2-$D$2)*COS($E$2*A86)+($F$2-$D$2)</f>
        <v>0.002261657995978439</v>
      </c>
    </row>
    <row r="87" spans="1:3" ht="12">
      <c r="A87">
        <f>A86+$G$2</f>
        <v>4.249999999999993</v>
      </c>
      <c r="B87" s="1">
        <f>A87*$D$2+($F$2-$D$2)*SIN(A87*$E$2)</f>
        <v>21.980396538524417</v>
      </c>
      <c r="C87" s="2">
        <f>-($F$2-$D$2)*COS($E$2*A87)+($F$2-$D$2)</f>
        <v>0.06725021180961743</v>
      </c>
    </row>
    <row r="88" spans="1:3" ht="12">
      <c r="A88">
        <f>A87+$G$2</f>
        <v>4.299999999999993</v>
      </c>
      <c r="B88" s="1">
        <f>A88*$D$2+($F$2-$D$2)*SIN(A88*$E$2)</f>
        <v>22.80989775655065</v>
      </c>
      <c r="C88" s="2">
        <f>-($F$2-$D$2)*COS($E$2*A88)+($F$2-$D$2)</f>
        <v>0.22055984736052725</v>
      </c>
    </row>
    <row r="89" spans="1:3" ht="12">
      <c r="A89">
        <f>A88+$G$2</f>
        <v>4.3499999999999925</v>
      </c>
      <c r="B89" s="1">
        <f>A89*$D$2+($F$2-$D$2)*SIN(A89*$E$2)</f>
        <v>23.60998149493677</v>
      </c>
      <c r="C89" s="2">
        <f>-($F$2-$D$2)*COS($E$2*A89)+($F$2-$D$2)</f>
        <v>0.4587475607502003</v>
      </c>
    </row>
    <row r="90" spans="1:3" ht="12">
      <c r="A90">
        <f>A89+$G$2</f>
        <v>4.399999999999992</v>
      </c>
      <c r="B90" s="1">
        <f>A90*$D$2+($F$2-$D$2)*SIN(A90*$E$2)</f>
        <v>24.368294058828784</v>
      </c>
      <c r="C90" s="2">
        <f>-($F$2-$D$2)*COS($E$2*A90)+($F$2-$D$2)</f>
        <v>0.7764641694381464</v>
      </c>
    </row>
    <row r="91" spans="1:3" ht="12">
      <c r="A91">
        <f>A90+$G$2</f>
        <v>4.449999999999992</v>
      </c>
      <c r="B91" s="1">
        <f>A91*$D$2+($F$2-$D$2)*SIN(A91*$E$2)</f>
        <v>25.073419843898552</v>
      </c>
      <c r="C91" s="2">
        <f>-($F$2-$D$2)*COS($E$2*A91)+($F$2-$D$2)</f>
        <v>1.1665744433495964</v>
      </c>
    </row>
    <row r="92" spans="1:3" ht="12">
      <c r="A92">
        <f>A91+$G$2</f>
        <v>4.499999999999992</v>
      </c>
      <c r="B92" s="1">
        <f>A92*$D$2+($F$2-$D$2)*SIN(A92*$E$2)</f>
        <v>25.715137706206384</v>
      </c>
      <c r="C92" s="2">
        <f>-($F$2-$D$2)*COS($E$2*A92)+($F$2-$D$2)</f>
        <v>1.620317346760352</v>
      </c>
    </row>
    <row r="93" spans="1:3" ht="12">
      <c r="A93">
        <f>A92+$G$2</f>
        <v>4.549999999999992</v>
      </c>
      <c r="B93" s="1">
        <f>A93*$D$2+($F$2-$D$2)*SIN(A93*$E$2)</f>
        <v>26.28465050705845</v>
      </c>
      <c r="C93" s="2">
        <f>-($F$2-$D$2)*COS($E$2*A93)+($F$2-$D$2)</f>
        <v>2.127502792271473</v>
      </c>
    </row>
    <row r="94" spans="1:3" ht="12">
      <c r="A94">
        <f>A93+$G$2</f>
        <v>4.599999999999992</v>
      </c>
      <c r="B94" s="1">
        <f>A94*$D$2+($F$2-$D$2)*SIN(A94*$E$2)</f>
        <v>26.774782677776344</v>
      </c>
      <c r="C94" s="2">
        <f>-($F$2-$D$2)*COS($E$2*A94)+($F$2-$D$2)</f>
        <v>2.676740488203718</v>
      </c>
    </row>
    <row r="95" spans="1:3" ht="12">
      <c r="A95">
        <f>A94+$G$2</f>
        <v>4.6499999999999915</v>
      </c>
      <c r="B95" s="1">
        <f>A95*$D$2+($F$2-$D$2)*SIN(A95*$E$2)</f>
        <v>27.180141367499978</v>
      </c>
      <c r="C95" s="2">
        <f>-($F$2-$D$2)*COS($E$2*A95)+($F$2-$D$2)</f>
        <v>3.255695739992659</v>
      </c>
    </row>
    <row r="96" spans="1:3" ht="12">
      <c r="A96">
        <f>A95+$G$2</f>
        <v>4.699999999999991</v>
      </c>
      <c r="B96" s="1">
        <f>A96*$D$2+($F$2-$D$2)*SIN(A96*$E$2)</f>
        <v>27.497237554991624</v>
      </c>
      <c r="C96" s="2">
        <f>-($F$2-$D$2)*COS($E$2*A96)+($F$2-$D$2)</f>
        <v>3.851366460836588</v>
      </c>
    </row>
    <row r="97" spans="1:3" ht="12">
      <c r="A97">
        <f>A96+$G$2</f>
        <v>4.749999999999991</v>
      </c>
      <c r="B97" s="1">
        <f>A97*$D$2+($F$2-$D$2)*SIN(A97*$E$2)</f>
        <v>27.72456440453102</v>
      </c>
      <c r="C97" s="2">
        <f>-($F$2-$D$2)*COS($E$2*A97)+($F$2-$D$2)</f>
        <v>4.450375170535236</v>
      </c>
    </row>
    <row r="98" spans="1:3" ht="12">
      <c r="A98">
        <f>A97+$G$2</f>
        <v>4.799999999999991</v>
      </c>
      <c r="B98" s="1">
        <f>A98*$D$2+($F$2-$D$2)*SIN(A98*$E$2)</f>
        <v>27.862631106197092</v>
      </c>
      <c r="C98" s="2">
        <f>-($F$2-$D$2)*COS($E$2*A98)+($F$2-$D$2)</f>
        <v>5.03926942485492</v>
      </c>
    </row>
    <row r="99" spans="1:3" ht="12">
      <c r="A99">
        <f>A98+$G$2</f>
        <v>4.849999999999991</v>
      </c>
      <c r="B99" s="1">
        <f>A99*$D$2+($F$2-$D$2)*SIN(A99*$E$2)</f>
        <v>27.913951440556556</v>
      </c>
      <c r="C99" s="2">
        <f>-($F$2-$D$2)*COS($E$2*A99)+($F$2-$D$2)</f>
        <v>5.604823928424298</v>
      </c>
    </row>
    <row r="100" spans="1:3" ht="12">
      <c r="A100">
        <f>A99+$G$2</f>
        <v>4.899999999999991</v>
      </c>
      <c r="B100" s="1">
        <f>A100*$D$2+($F$2-$D$2)*SIN(A100*$E$2)</f>
        <v>27.88298732457175</v>
      </c>
      <c r="C100" s="2">
        <f>-($F$2-$D$2)*COS($E$2*A100)+($F$2-$D$2)</f>
        <v>6.134337546356375</v>
      </c>
    </row>
    <row r="101" ht="12">
      <c r="C101" s="2"/>
    </row>
    <row r="102" ht="12">
      <c r="C102" s="2"/>
    </row>
    <row r="103" ht="12">
      <c r="C103" s="2"/>
    </row>
    <row r="104" ht="12">
      <c r="C104" s="2"/>
    </row>
    <row r="105" ht="12">
      <c r="C105" s="2"/>
    </row>
    <row r="106" ht="12">
      <c r="C106" s="2"/>
    </row>
    <row r="107" ht="12">
      <c r="C107" s="2"/>
    </row>
    <row r="108" ht="12">
      <c r="C108" s="2"/>
    </row>
    <row r="109" ht="12">
      <c r="C109" s="2"/>
    </row>
    <row r="110" ht="12">
      <c r="C110" s="2"/>
    </row>
    <row r="111" ht="12">
      <c r="C111" s="2"/>
    </row>
    <row r="112" ht="12">
      <c r="C112" s="2"/>
    </row>
    <row r="113" ht="12">
      <c r="C113" s="2"/>
    </row>
    <row r="114" ht="12">
      <c r="C114" s="2"/>
    </row>
    <row r="115" ht="12">
      <c r="C115" s="2"/>
    </row>
    <row r="116" ht="12">
      <c r="C116" s="2"/>
    </row>
    <row r="117" ht="12">
      <c r="C117" s="2"/>
    </row>
    <row r="118" ht="12">
      <c r="C118" s="2"/>
    </row>
    <row r="119" ht="12">
      <c r="C119" s="2"/>
    </row>
    <row r="120" ht="12">
      <c r="C120" s="2"/>
    </row>
    <row r="121" ht="12">
      <c r="C121" s="2"/>
    </row>
    <row r="122" ht="12">
      <c r="C122" s="2"/>
    </row>
    <row r="123" ht="12">
      <c r="C123" s="2"/>
    </row>
    <row r="124" ht="12">
      <c r="C124" s="2"/>
    </row>
    <row r="125" ht="12">
      <c r="C125" s="2"/>
    </row>
    <row r="126" ht="12">
      <c r="C126" s="2"/>
    </row>
    <row r="127" ht="12">
      <c r="C127" s="2"/>
    </row>
    <row r="128" ht="12">
      <c r="C128" s="2"/>
    </row>
    <row r="129" ht="12">
      <c r="C129" s="2"/>
    </row>
    <row r="130" ht="12">
      <c r="C130" s="2"/>
    </row>
    <row r="131" ht="12">
      <c r="C131" s="2"/>
    </row>
    <row r="132" ht="12">
      <c r="C132" s="2"/>
    </row>
    <row r="133" ht="12">
      <c r="C133" s="2"/>
    </row>
    <row r="134" ht="12">
      <c r="C134" s="2"/>
    </row>
    <row r="135" ht="12">
      <c r="C135" s="2"/>
    </row>
    <row r="136" ht="12">
      <c r="C136" s="2"/>
    </row>
    <row r="137" ht="12">
      <c r="C137" s="2"/>
    </row>
    <row r="138" ht="12">
      <c r="C138" s="2"/>
    </row>
    <row r="139" ht="12">
      <c r="C139" s="2"/>
    </row>
    <row r="140" ht="12">
      <c r="C140" s="2"/>
    </row>
    <row r="141" ht="12">
      <c r="C141" s="2"/>
    </row>
    <row r="142" ht="12">
      <c r="C142" s="2"/>
    </row>
    <row r="143" ht="12">
      <c r="C143" s="2"/>
    </row>
    <row r="144" ht="12">
      <c r="C144" s="2"/>
    </row>
    <row r="145" ht="12">
      <c r="C145" s="2"/>
    </row>
    <row r="146" ht="12">
      <c r="C146" s="2"/>
    </row>
    <row r="147" ht="12">
      <c r="C147" s="2"/>
    </row>
    <row r="148" ht="12">
      <c r="C148" s="2"/>
    </row>
    <row r="149" ht="12">
      <c r="C149" s="2"/>
    </row>
    <row r="150" ht="12">
      <c r="C150" s="2"/>
    </row>
    <row r="151" ht="12">
      <c r="C151" s="2"/>
    </row>
    <row r="152" ht="12">
      <c r="C152" s="2"/>
    </row>
    <row r="153" ht="12">
      <c r="C153" s="2"/>
    </row>
    <row r="154" ht="12">
      <c r="C154" s="2"/>
    </row>
    <row r="155" ht="12">
      <c r="C155" s="2"/>
    </row>
    <row r="156" ht="12">
      <c r="C156" s="2"/>
    </row>
    <row r="157" ht="12">
      <c r="C157" s="2"/>
    </row>
    <row r="158" ht="12">
      <c r="C158" s="2"/>
    </row>
    <row r="159" ht="12">
      <c r="C159" s="2"/>
    </row>
    <row r="160" ht="12">
      <c r="C160" s="2"/>
    </row>
    <row r="161" ht="12">
      <c r="C161" s="2"/>
    </row>
    <row r="162" ht="12">
      <c r="C162" s="2"/>
    </row>
    <row r="163" ht="12">
      <c r="C163" s="2"/>
    </row>
    <row r="164" ht="12">
      <c r="C164" s="2"/>
    </row>
    <row r="165" ht="12">
      <c r="C165" s="2"/>
    </row>
    <row r="166" ht="12">
      <c r="C166" s="2"/>
    </row>
    <row r="167" ht="12">
      <c r="C167" s="2"/>
    </row>
    <row r="168" ht="12">
      <c r="C168" s="2"/>
    </row>
    <row r="169" ht="12">
      <c r="C169" s="2"/>
    </row>
    <row r="170" ht="12">
      <c r="C170" s="2"/>
    </row>
    <row r="171" ht="12">
      <c r="C171" s="2"/>
    </row>
    <row r="172" ht="12">
      <c r="C172" s="2"/>
    </row>
    <row r="173" ht="12">
      <c r="C173" s="2"/>
    </row>
    <row r="174" ht="12">
      <c r="C174" s="2"/>
    </row>
    <row r="175" ht="12">
      <c r="C175" s="2"/>
    </row>
    <row r="176" ht="12">
      <c r="C176" s="2"/>
    </row>
    <row r="177" ht="12">
      <c r="C177" s="2"/>
    </row>
    <row r="178" ht="12">
      <c r="C178" s="2"/>
    </row>
    <row r="179" ht="12">
      <c r="C179" s="2"/>
    </row>
    <row r="180" ht="12">
      <c r="C180" s="2"/>
    </row>
    <row r="181" ht="12">
      <c r="C181" s="2"/>
    </row>
    <row r="182" ht="12">
      <c r="C182" s="2"/>
    </row>
    <row r="183" ht="12">
      <c r="C183" s="2"/>
    </row>
    <row r="184" ht="12">
      <c r="C184" s="2"/>
    </row>
    <row r="185" ht="12">
      <c r="C185" s="2"/>
    </row>
    <row r="186" ht="12">
      <c r="C186" s="2"/>
    </row>
    <row r="187" ht="12">
      <c r="C187" s="2"/>
    </row>
    <row r="188" ht="12">
      <c r="C188" s="2"/>
    </row>
    <row r="189" ht="12">
      <c r="C189" s="2"/>
    </row>
    <row r="190" ht="12">
      <c r="C190" s="2"/>
    </row>
    <row r="191" ht="12">
      <c r="C191" s="2"/>
    </row>
    <row r="192" ht="12">
      <c r="C192" s="2"/>
    </row>
    <row r="193" ht="12">
      <c r="C193" s="2"/>
    </row>
    <row r="194" ht="12">
      <c r="C194" s="2"/>
    </row>
    <row r="195" ht="12">
      <c r="C195" s="2"/>
    </row>
    <row r="196" ht="12">
      <c r="C196" s="2"/>
    </row>
    <row r="197" ht="12">
      <c r="C197" s="2"/>
    </row>
    <row r="198" ht="12">
      <c r="C198" s="2"/>
    </row>
    <row r="199" ht="12">
      <c r="C199" s="2"/>
    </row>
    <row r="200" ht="12">
      <c r="C200" s="2"/>
    </row>
    <row r="201" ht="12">
      <c r="C201" s="2"/>
    </row>
    <row r="202" ht="12">
      <c r="C202" s="2"/>
    </row>
    <row r="203" ht="12">
      <c r="C203" s="2"/>
    </row>
    <row r="204" ht="12">
      <c r="C204" s="2"/>
    </row>
    <row r="205" ht="12">
      <c r="C205" s="2"/>
    </row>
    <row r="206" ht="12">
      <c r="C206" s="2"/>
    </row>
    <row r="207" ht="12">
      <c r="C207" s="2"/>
    </row>
    <row r="208" ht="12">
      <c r="C208" s="2"/>
    </row>
    <row r="209" ht="12">
      <c r="C209" s="2"/>
    </row>
    <row r="210" ht="12">
      <c r="C210" s="2"/>
    </row>
    <row r="211" ht="12">
      <c r="C211" s="2"/>
    </row>
    <row r="212" ht="12">
      <c r="C212" s="2"/>
    </row>
    <row r="213" ht="12">
      <c r="C213" s="2"/>
    </row>
    <row r="214" ht="12">
      <c r="C214" s="2"/>
    </row>
    <row r="215" ht="12">
      <c r="C215" s="2"/>
    </row>
    <row r="216" ht="12">
      <c r="C216" s="2"/>
    </row>
    <row r="217" ht="12">
      <c r="C217" s="2"/>
    </row>
    <row r="218" ht="12">
      <c r="C218" s="2"/>
    </row>
    <row r="219" ht="12">
      <c r="C219" s="2"/>
    </row>
    <row r="220" ht="12">
      <c r="C220" s="2"/>
    </row>
    <row r="221" ht="12">
      <c r="C221" s="2"/>
    </row>
    <row r="222" ht="12">
      <c r="C222" s="2"/>
    </row>
    <row r="223" ht="12">
      <c r="C223" s="2"/>
    </row>
    <row r="224" ht="12">
      <c r="C224" s="2"/>
    </row>
    <row r="225" ht="12">
      <c r="C225" s="2"/>
    </row>
    <row r="226" ht="12">
      <c r="C226" s="2"/>
    </row>
    <row r="227" ht="12">
      <c r="C227" s="2"/>
    </row>
    <row r="228" ht="12">
      <c r="C228" s="2"/>
    </row>
    <row r="229" ht="12">
      <c r="C229" s="2"/>
    </row>
    <row r="230" ht="12">
      <c r="C230" s="2"/>
    </row>
    <row r="231" ht="12">
      <c r="C231" s="2"/>
    </row>
    <row r="232" ht="12">
      <c r="C232" s="2"/>
    </row>
    <row r="233" ht="12">
      <c r="C233" s="2"/>
    </row>
    <row r="234" ht="12">
      <c r="C234" s="2"/>
    </row>
    <row r="235" ht="12">
      <c r="C235" s="2"/>
    </row>
    <row r="236" ht="12">
      <c r="C236" s="2"/>
    </row>
    <row r="237" ht="12">
      <c r="C237" s="2"/>
    </row>
    <row r="238" ht="12">
      <c r="C238" s="2"/>
    </row>
    <row r="239" ht="12">
      <c r="C239" s="2"/>
    </row>
    <row r="240" ht="12">
      <c r="C240" s="2"/>
    </row>
    <row r="241" ht="12">
      <c r="C241" s="2"/>
    </row>
    <row r="242" ht="12">
      <c r="C242" s="2"/>
    </row>
    <row r="243" ht="12">
      <c r="C243" s="2"/>
    </row>
    <row r="244" ht="12">
      <c r="C244" s="2"/>
    </row>
    <row r="245" ht="12">
      <c r="C245" s="2"/>
    </row>
    <row r="246" ht="12">
      <c r="C246" s="2"/>
    </row>
    <row r="247" ht="12">
      <c r="C247" s="2"/>
    </row>
    <row r="248" ht="12">
      <c r="C248" s="2"/>
    </row>
    <row r="249" ht="12">
      <c r="C249" s="2"/>
    </row>
    <row r="250" ht="12">
      <c r="C250" s="2"/>
    </row>
    <row r="251" ht="12">
      <c r="C251" s="2"/>
    </row>
    <row r="252" ht="12">
      <c r="C252" s="2"/>
    </row>
    <row r="253" ht="12">
      <c r="C253" s="2"/>
    </row>
    <row r="254" ht="12">
      <c r="C254" s="2"/>
    </row>
    <row r="255" ht="12">
      <c r="C255" s="2"/>
    </row>
    <row r="256" ht="12">
      <c r="C256" s="2"/>
    </row>
    <row r="257" ht="12">
      <c r="C257" s="2"/>
    </row>
    <row r="258" ht="12">
      <c r="C258" s="2"/>
    </row>
    <row r="259" ht="12">
      <c r="C259" s="2"/>
    </row>
    <row r="260" ht="12">
      <c r="C260" s="2"/>
    </row>
    <row r="261" ht="12">
      <c r="C261" s="2"/>
    </row>
    <row r="262" ht="12">
      <c r="C262" s="2"/>
    </row>
    <row r="263" ht="12">
      <c r="C263" s="2"/>
    </row>
    <row r="264" ht="12">
      <c r="C264" s="2"/>
    </row>
    <row r="265" ht="12">
      <c r="C265" s="2"/>
    </row>
    <row r="266" ht="12">
      <c r="C266" s="2"/>
    </row>
    <row r="267" ht="12">
      <c r="C267" s="2"/>
    </row>
    <row r="268" ht="12">
      <c r="C268" s="2"/>
    </row>
    <row r="269" ht="12">
      <c r="C269" s="2"/>
    </row>
    <row r="270" ht="12">
      <c r="C270" s="2"/>
    </row>
    <row r="271" ht="12">
      <c r="C271" s="2"/>
    </row>
    <row r="272" ht="12">
      <c r="C272" s="2"/>
    </row>
    <row r="273" ht="12">
      <c r="C273" s="2"/>
    </row>
    <row r="274" ht="12">
      <c r="C274" s="2"/>
    </row>
    <row r="275" ht="12">
      <c r="C275" s="2"/>
    </row>
    <row r="276" ht="12">
      <c r="C276" s="2"/>
    </row>
    <row r="277" ht="12">
      <c r="C277" s="2"/>
    </row>
    <row r="278" ht="12">
      <c r="C278" s="2"/>
    </row>
    <row r="279" ht="12">
      <c r="C279" s="2"/>
    </row>
    <row r="280" ht="12">
      <c r="C280" s="2"/>
    </row>
    <row r="281" ht="12">
      <c r="C281" s="2"/>
    </row>
    <row r="282" ht="12">
      <c r="C282" s="2"/>
    </row>
    <row r="283" ht="12">
      <c r="C283" s="2"/>
    </row>
    <row r="284" ht="12">
      <c r="C284" s="2"/>
    </row>
    <row r="285" ht="12">
      <c r="C285" s="2"/>
    </row>
    <row r="286" ht="12">
      <c r="C286" s="2"/>
    </row>
    <row r="287" ht="12">
      <c r="C287" s="2"/>
    </row>
    <row r="288" ht="12">
      <c r="C288" s="2"/>
    </row>
    <row r="289" ht="12">
      <c r="C289" s="2"/>
    </row>
    <row r="290" ht="12">
      <c r="C290" s="2"/>
    </row>
    <row r="291" ht="12">
      <c r="C291" s="2"/>
    </row>
    <row r="292" ht="12">
      <c r="C292" s="2"/>
    </row>
    <row r="293" ht="12">
      <c r="C293" s="2"/>
    </row>
    <row r="294" ht="12">
      <c r="C294" s="2"/>
    </row>
    <row r="295" ht="12">
      <c r="C295" s="2"/>
    </row>
    <row r="296" ht="12">
      <c r="C296" s="2"/>
    </row>
    <row r="297" ht="12">
      <c r="C297" s="2"/>
    </row>
    <row r="298" ht="12">
      <c r="C298" s="2"/>
    </row>
    <row r="299" ht="12">
      <c r="C299" s="2"/>
    </row>
    <row r="300" ht="12">
      <c r="C300" s="2"/>
    </row>
    <row r="301" ht="12">
      <c r="C301" s="2"/>
    </row>
    <row r="302" ht="12">
      <c r="C302" s="2"/>
    </row>
    <row r="303" ht="12">
      <c r="C303" s="2"/>
    </row>
    <row r="304" ht="12">
      <c r="C304" s="2"/>
    </row>
    <row r="305" ht="12">
      <c r="C305" s="2"/>
    </row>
    <row r="306" ht="12">
      <c r="C306" s="2"/>
    </row>
    <row r="307" ht="12">
      <c r="C307" s="2"/>
    </row>
    <row r="308" ht="12">
      <c r="C308" s="2"/>
    </row>
    <row r="309" ht="12">
      <c r="C309" s="2"/>
    </row>
    <row r="310" ht="12">
      <c r="C310" s="2"/>
    </row>
    <row r="311" ht="12">
      <c r="C311" s="2"/>
    </row>
    <row r="312" ht="12">
      <c r="C312" s="2"/>
    </row>
    <row r="313" ht="12">
      <c r="C313" s="2"/>
    </row>
    <row r="314" ht="12">
      <c r="C314" s="2"/>
    </row>
    <row r="315" ht="12">
      <c r="C315" s="2"/>
    </row>
    <row r="316" ht="12">
      <c r="C316" s="2"/>
    </row>
    <row r="317" ht="12">
      <c r="C317" s="2"/>
    </row>
    <row r="318" ht="12">
      <c r="C318" s="2"/>
    </row>
    <row r="319" ht="12">
      <c r="C319" s="2"/>
    </row>
    <row r="320" ht="12">
      <c r="C320" s="2"/>
    </row>
    <row r="321" ht="12">
      <c r="C321" s="2"/>
    </row>
    <row r="322" ht="12">
      <c r="C322" s="2"/>
    </row>
    <row r="323" ht="12">
      <c r="C323" s="2"/>
    </row>
    <row r="324" ht="12">
      <c r="C324" s="2"/>
    </row>
    <row r="325" ht="12">
      <c r="C325" s="2"/>
    </row>
    <row r="326" ht="12">
      <c r="C326" s="2"/>
    </row>
    <row r="327" ht="12">
      <c r="C327" s="2"/>
    </row>
    <row r="328" ht="12">
      <c r="C328" s="2"/>
    </row>
    <row r="329" ht="12">
      <c r="C329" s="2"/>
    </row>
    <row r="330" ht="12">
      <c r="C330" s="2"/>
    </row>
    <row r="331" ht="12">
      <c r="C331" s="2"/>
    </row>
    <row r="332" ht="12">
      <c r="C332" s="2"/>
    </row>
    <row r="333" ht="12">
      <c r="C333" s="2"/>
    </row>
    <row r="334" ht="12">
      <c r="C334" s="2"/>
    </row>
    <row r="335" ht="12">
      <c r="C335" s="2"/>
    </row>
    <row r="336" ht="12">
      <c r="C336" s="2"/>
    </row>
    <row r="337" ht="12">
      <c r="C337" s="2"/>
    </row>
    <row r="338" ht="12">
      <c r="C338" s="2"/>
    </row>
    <row r="339" ht="12">
      <c r="C339" s="2"/>
    </row>
    <row r="340" ht="12">
      <c r="C340" s="2"/>
    </row>
    <row r="341" ht="12">
      <c r="C341" s="2"/>
    </row>
    <row r="342" ht="12">
      <c r="C342" s="2"/>
    </row>
    <row r="343" ht="12">
      <c r="C343" s="2"/>
    </row>
    <row r="344" ht="12">
      <c r="C344" s="2"/>
    </row>
    <row r="345" ht="12">
      <c r="C345" s="2"/>
    </row>
    <row r="346" ht="12">
      <c r="C346" s="2"/>
    </row>
    <row r="347" ht="12">
      <c r="C347" s="2"/>
    </row>
    <row r="348" ht="12">
      <c r="C348" s="2"/>
    </row>
    <row r="349" ht="12">
      <c r="C349" s="2"/>
    </row>
    <row r="350" ht="12">
      <c r="C350" s="2"/>
    </row>
    <row r="351" ht="12">
      <c r="C351" s="2"/>
    </row>
    <row r="352" ht="12">
      <c r="C352" s="2"/>
    </row>
    <row r="353" ht="12">
      <c r="C353" s="2"/>
    </row>
    <row r="354" ht="12">
      <c r="C354" s="2"/>
    </row>
    <row r="355" ht="12">
      <c r="C355" s="2"/>
    </row>
    <row r="356" ht="12">
      <c r="C356" s="2"/>
    </row>
    <row r="357" ht="12">
      <c r="C357" s="2"/>
    </row>
    <row r="358" ht="12">
      <c r="C358" s="2"/>
    </row>
    <row r="359" ht="12">
      <c r="C359" s="2"/>
    </row>
    <row r="360" ht="12">
      <c r="C360" s="2"/>
    </row>
    <row r="361" ht="12">
      <c r="C361" s="2"/>
    </row>
    <row r="362" ht="12">
      <c r="C362" s="2"/>
    </row>
    <row r="363" ht="12">
      <c r="C363" s="2"/>
    </row>
    <row r="364" ht="12">
      <c r="C364" s="2"/>
    </row>
    <row r="365" ht="12">
      <c r="C365" s="2"/>
    </row>
    <row r="366" ht="12">
      <c r="C366" s="2"/>
    </row>
    <row r="367" ht="12">
      <c r="C367" s="2"/>
    </row>
    <row r="368" ht="12">
      <c r="C368" s="2"/>
    </row>
    <row r="369" ht="12">
      <c r="C369" s="2"/>
    </row>
    <row r="370" ht="12">
      <c r="C370" s="2"/>
    </row>
    <row r="371" ht="12">
      <c r="C371" s="2"/>
    </row>
    <row r="372" ht="12">
      <c r="C372" s="2"/>
    </row>
    <row r="373" ht="12">
      <c r="C373" s="2"/>
    </row>
    <row r="374" ht="12">
      <c r="C374" s="2"/>
    </row>
    <row r="375" ht="12">
      <c r="C375" s="2"/>
    </row>
    <row r="376" ht="12">
      <c r="C376" s="2"/>
    </row>
    <row r="377" ht="12">
      <c r="C377" s="2"/>
    </row>
    <row r="378" ht="12">
      <c r="C378" s="2"/>
    </row>
    <row r="379" ht="12">
      <c r="C379" s="2"/>
    </row>
    <row r="380" ht="12">
      <c r="C380" s="2"/>
    </row>
    <row r="381" ht="12">
      <c r="C381" s="2"/>
    </row>
    <row r="382" ht="12">
      <c r="C382" s="2"/>
    </row>
    <row r="383" ht="12">
      <c r="C383" s="2"/>
    </row>
    <row r="384" ht="12">
      <c r="C384" s="2"/>
    </row>
    <row r="385" ht="12">
      <c r="C385" s="2"/>
    </row>
    <row r="386" ht="12">
      <c r="C386" s="2"/>
    </row>
    <row r="387" ht="12">
      <c r="C387" s="2"/>
    </row>
    <row r="388" ht="12">
      <c r="C388" s="2"/>
    </row>
    <row r="389" ht="12">
      <c r="C389" s="2"/>
    </row>
    <row r="390" ht="12">
      <c r="C390" s="2"/>
    </row>
    <row r="391" ht="12">
      <c r="C391" s="2"/>
    </row>
    <row r="392" ht="12">
      <c r="C392" s="2"/>
    </row>
    <row r="393" ht="12">
      <c r="C393" s="2"/>
    </row>
    <row r="394" ht="12">
      <c r="C394" s="2"/>
    </row>
    <row r="395" ht="12">
      <c r="C395" s="2"/>
    </row>
    <row r="396" ht="12">
      <c r="C396" s="2"/>
    </row>
    <row r="397" ht="12">
      <c r="C397" s="2"/>
    </row>
    <row r="398" ht="12">
      <c r="C398" s="2"/>
    </row>
    <row r="399" ht="12">
      <c r="C399" s="2"/>
    </row>
    <row r="400" ht="12">
      <c r="C400" s="2"/>
    </row>
    <row r="401" ht="12">
      <c r="C401" s="2"/>
    </row>
    <row r="402" ht="12">
      <c r="C402" s="2"/>
    </row>
    <row r="403" ht="12">
      <c r="C403" s="2"/>
    </row>
    <row r="404" ht="12">
      <c r="C404" s="2"/>
    </row>
    <row r="405" ht="12">
      <c r="C405" s="2"/>
    </row>
    <row r="406" ht="12">
      <c r="C406" s="2"/>
    </row>
    <row r="407" ht="12">
      <c r="C407" s="2"/>
    </row>
    <row r="408" ht="12">
      <c r="C408" s="2"/>
    </row>
    <row r="409" ht="12">
      <c r="C409" s="2"/>
    </row>
    <row r="410" ht="12">
      <c r="C410" s="2"/>
    </row>
    <row r="411" ht="12">
      <c r="C411" s="2"/>
    </row>
    <row r="412" ht="12">
      <c r="C412" s="2"/>
    </row>
    <row r="413" ht="12">
      <c r="C413" s="2"/>
    </row>
    <row r="414" ht="12">
      <c r="C414" s="2"/>
    </row>
    <row r="415" ht="12">
      <c r="C415" s="2"/>
    </row>
    <row r="416" ht="12">
      <c r="C416" s="2"/>
    </row>
    <row r="417" ht="12">
      <c r="C417" s="2"/>
    </row>
    <row r="418" ht="12">
      <c r="C418" s="2"/>
    </row>
    <row r="419" ht="12">
      <c r="C419" s="2"/>
    </row>
    <row r="420" ht="12">
      <c r="C420" s="2"/>
    </row>
    <row r="421" ht="12">
      <c r="C421" s="2"/>
    </row>
    <row r="422" ht="12">
      <c r="C422" s="2"/>
    </row>
    <row r="423" ht="12">
      <c r="C423" s="2"/>
    </row>
    <row r="424" ht="12">
      <c r="C424" s="2"/>
    </row>
    <row r="425" ht="12">
      <c r="C425" s="2"/>
    </row>
    <row r="426" ht="12">
      <c r="C426" s="2"/>
    </row>
    <row r="427" ht="12">
      <c r="C427" s="2"/>
    </row>
    <row r="428" ht="12">
      <c r="C428" s="2"/>
    </row>
    <row r="429" ht="12">
      <c r="C429" s="2"/>
    </row>
    <row r="430" ht="12">
      <c r="C430" s="2"/>
    </row>
    <row r="431" ht="12">
      <c r="C431" s="2"/>
    </row>
    <row r="432" ht="12">
      <c r="C432" s="2"/>
    </row>
    <row r="433" ht="12">
      <c r="C433" s="2"/>
    </row>
    <row r="434" ht="12">
      <c r="C434" s="2"/>
    </row>
    <row r="435" ht="12">
      <c r="C435" s="2"/>
    </row>
    <row r="436" ht="12">
      <c r="C436" s="2"/>
    </row>
    <row r="437" ht="12">
      <c r="C437" s="2"/>
    </row>
    <row r="438" ht="12">
      <c r="C438" s="2"/>
    </row>
    <row r="439" ht="12">
      <c r="C439" s="2"/>
    </row>
    <row r="440" ht="12">
      <c r="C440" s="2"/>
    </row>
    <row r="441" ht="12">
      <c r="C441" s="2"/>
    </row>
    <row r="442" ht="12">
      <c r="C442" s="2"/>
    </row>
    <row r="443" ht="12">
      <c r="C443" s="2"/>
    </row>
    <row r="444" ht="12">
      <c r="C444" s="2"/>
    </row>
    <row r="445" ht="12">
      <c r="C445" s="2"/>
    </row>
    <row r="446" ht="12">
      <c r="C446" s="2"/>
    </row>
    <row r="447" ht="12">
      <c r="C447" s="2"/>
    </row>
    <row r="448" ht="12">
      <c r="C448" s="2"/>
    </row>
    <row r="449" ht="12">
      <c r="C449" s="2"/>
    </row>
    <row r="450" ht="12">
      <c r="C450" s="2"/>
    </row>
    <row r="451" ht="12">
      <c r="C451" s="2"/>
    </row>
    <row r="452" ht="12">
      <c r="C452" s="2"/>
    </row>
    <row r="453" ht="12">
      <c r="C453" s="2"/>
    </row>
    <row r="454" ht="12">
      <c r="C454" s="2"/>
    </row>
    <row r="455" ht="12">
      <c r="C455" s="2"/>
    </row>
    <row r="456" ht="12">
      <c r="C456" s="2"/>
    </row>
    <row r="457" ht="12">
      <c r="C457" s="2"/>
    </row>
    <row r="458" ht="12">
      <c r="C458" s="2"/>
    </row>
    <row r="459" ht="12">
      <c r="C459" s="2"/>
    </row>
    <row r="460" ht="12">
      <c r="C460" s="2"/>
    </row>
    <row r="461" ht="12">
      <c r="C461" s="2"/>
    </row>
    <row r="462" ht="12">
      <c r="C462" s="2"/>
    </row>
    <row r="463" ht="12">
      <c r="C463" s="2"/>
    </row>
    <row r="464" ht="12">
      <c r="C464" s="2"/>
    </row>
    <row r="465" ht="12">
      <c r="C465" s="2"/>
    </row>
    <row r="466" ht="12">
      <c r="C466" s="2"/>
    </row>
    <row r="467" ht="12">
      <c r="C467" s="2"/>
    </row>
    <row r="468" ht="12">
      <c r="C468" s="2"/>
    </row>
    <row r="469" ht="12">
      <c r="C469" s="2"/>
    </row>
    <row r="470" ht="12">
      <c r="C470" s="2"/>
    </row>
    <row r="471" ht="12">
      <c r="C471" s="2"/>
    </row>
    <row r="472" ht="12">
      <c r="C472" s="2"/>
    </row>
    <row r="473" ht="12">
      <c r="C473" s="2"/>
    </row>
    <row r="474" ht="12">
      <c r="C474" s="2"/>
    </row>
    <row r="475" ht="12">
      <c r="C475" s="2"/>
    </row>
    <row r="476" ht="12">
      <c r="C476" s="2"/>
    </row>
    <row r="477" ht="12">
      <c r="C477" s="2"/>
    </row>
    <row r="478" ht="12">
      <c r="C478" s="2"/>
    </row>
    <row r="479" ht="12">
      <c r="C479" s="2"/>
    </row>
    <row r="480" ht="12">
      <c r="C480" s="2"/>
    </row>
    <row r="481" ht="12">
      <c r="C481" s="2"/>
    </row>
    <row r="482" ht="12">
      <c r="C482" s="2"/>
    </row>
    <row r="483" ht="12">
      <c r="C483" s="2"/>
    </row>
    <row r="484" ht="12">
      <c r="C484" s="2"/>
    </row>
    <row r="485" ht="12">
      <c r="C485" s="2"/>
    </row>
    <row r="486" ht="12">
      <c r="C486" s="2"/>
    </row>
    <row r="487" ht="12">
      <c r="C487" s="2"/>
    </row>
    <row r="488" ht="12">
      <c r="C488" s="2"/>
    </row>
    <row r="489" ht="12">
      <c r="C489" s="2"/>
    </row>
    <row r="490" ht="12">
      <c r="C490" s="2"/>
    </row>
    <row r="491" ht="12">
      <c r="C491" s="2"/>
    </row>
    <row r="492" ht="12">
      <c r="C492" s="2"/>
    </row>
    <row r="493" ht="12">
      <c r="C493" s="2"/>
    </row>
    <row r="494" ht="12">
      <c r="C494" s="2"/>
    </row>
    <row r="495" ht="12">
      <c r="C495" s="2"/>
    </row>
    <row r="496" ht="12">
      <c r="C496" s="2"/>
    </row>
    <row r="497" ht="12">
      <c r="C497" s="2"/>
    </row>
    <row r="498" ht="12">
      <c r="C498" s="2"/>
    </row>
    <row r="499" ht="12">
      <c r="C499" s="2"/>
    </row>
    <row r="500" ht="12">
      <c r="C500" s="2"/>
    </row>
    <row r="501" ht="12">
      <c r="C501" s="2"/>
    </row>
    <row r="502" ht="12">
      <c r="C502" s="2"/>
    </row>
    <row r="503" ht="12">
      <c r="C503" s="2"/>
    </row>
    <row r="504" ht="12">
      <c r="C504" s="2"/>
    </row>
    <row r="505" ht="12">
      <c r="C505" s="2"/>
    </row>
    <row r="506" ht="12">
      <c r="C506" s="2"/>
    </row>
    <row r="507" ht="12">
      <c r="C507" s="2"/>
    </row>
    <row r="508" ht="12">
      <c r="C508" s="2"/>
    </row>
    <row r="509" ht="12">
      <c r="C509" s="2"/>
    </row>
    <row r="510" ht="12">
      <c r="C510" s="2"/>
    </row>
    <row r="511" ht="12">
      <c r="C511" s="2"/>
    </row>
    <row r="512" ht="12">
      <c r="C512" s="2"/>
    </row>
    <row r="513" ht="12">
      <c r="C513" s="2"/>
    </row>
    <row r="514" ht="12">
      <c r="C514" s="2"/>
    </row>
    <row r="515" ht="12">
      <c r="C515" s="2"/>
    </row>
    <row r="516" ht="12">
      <c r="C516" s="2"/>
    </row>
    <row r="517" ht="12">
      <c r="C517" s="2"/>
    </row>
    <row r="518" ht="12">
      <c r="C518" s="2"/>
    </row>
    <row r="519" ht="12">
      <c r="C519" s="2"/>
    </row>
    <row r="520" ht="12">
      <c r="C520" s="2"/>
    </row>
    <row r="521" ht="12">
      <c r="C521" s="2"/>
    </row>
    <row r="522" ht="12">
      <c r="C522" s="2"/>
    </row>
    <row r="523" ht="12">
      <c r="C523" s="2"/>
    </row>
    <row r="524" ht="12">
      <c r="C524" s="2"/>
    </row>
    <row r="525" ht="12">
      <c r="C525" s="2"/>
    </row>
    <row r="526" ht="12">
      <c r="C526" s="2"/>
    </row>
    <row r="527" ht="12">
      <c r="C527" s="2"/>
    </row>
    <row r="528" ht="12">
      <c r="C528" s="2"/>
    </row>
    <row r="529" ht="12">
      <c r="C529" s="2"/>
    </row>
    <row r="530" ht="12">
      <c r="C530" s="2"/>
    </row>
    <row r="531" ht="12">
      <c r="C531" s="2"/>
    </row>
    <row r="532" ht="12">
      <c r="C532" s="2"/>
    </row>
    <row r="533" ht="12">
      <c r="C533" s="2"/>
    </row>
    <row r="534" ht="12">
      <c r="C534" s="2"/>
    </row>
    <row r="535" ht="12">
      <c r="C535" s="2"/>
    </row>
    <row r="536" ht="12">
      <c r="C536" s="2"/>
    </row>
    <row r="537" ht="12">
      <c r="C537" s="2"/>
    </row>
    <row r="538" ht="12">
      <c r="C538" s="2"/>
    </row>
    <row r="539" ht="12">
      <c r="C539" s="2"/>
    </row>
    <row r="540" ht="12">
      <c r="C540" s="2"/>
    </row>
    <row r="541" ht="12">
      <c r="C541" s="2"/>
    </row>
    <row r="542" ht="12">
      <c r="C542" s="2"/>
    </row>
    <row r="543" ht="12">
      <c r="C543" s="2"/>
    </row>
    <row r="544" ht="12">
      <c r="C544" s="2"/>
    </row>
    <row r="545" ht="12">
      <c r="C545" s="2"/>
    </row>
    <row r="546" ht="12">
      <c r="C546" s="2"/>
    </row>
    <row r="547" ht="12">
      <c r="C547" s="2"/>
    </row>
    <row r="548" ht="12">
      <c r="C548" s="2"/>
    </row>
    <row r="549" ht="12">
      <c r="C549" s="2"/>
    </row>
    <row r="550" ht="12">
      <c r="C550" s="2"/>
    </row>
    <row r="551" ht="12">
      <c r="C551" s="2"/>
    </row>
    <row r="552" ht="12">
      <c r="C552" s="2"/>
    </row>
    <row r="553" ht="12">
      <c r="C553" s="2"/>
    </row>
    <row r="554" ht="12">
      <c r="C554" s="2"/>
    </row>
    <row r="555" ht="12">
      <c r="C555" s="2"/>
    </row>
    <row r="556" ht="12">
      <c r="C556" s="2"/>
    </row>
    <row r="557" ht="12">
      <c r="C557" s="2"/>
    </row>
    <row r="558" ht="12">
      <c r="C558" s="2"/>
    </row>
    <row r="559" ht="12">
      <c r="C559" s="2"/>
    </row>
    <row r="560" ht="12">
      <c r="C560" s="2"/>
    </row>
    <row r="561" ht="12">
      <c r="C561" s="2"/>
    </row>
    <row r="562" ht="12">
      <c r="C562" s="2"/>
    </row>
    <row r="563" ht="12">
      <c r="C563" s="2"/>
    </row>
    <row r="564" ht="12">
      <c r="C564" s="2"/>
    </row>
    <row r="565" ht="12">
      <c r="C565" s="2"/>
    </row>
    <row r="566" ht="12">
      <c r="C566" s="2"/>
    </row>
    <row r="567" ht="12">
      <c r="C567" s="2"/>
    </row>
    <row r="568" ht="12">
      <c r="C568" s="2"/>
    </row>
    <row r="569" ht="12">
      <c r="C569" s="2"/>
    </row>
    <row r="570" ht="12">
      <c r="C570" s="2"/>
    </row>
    <row r="571" ht="12">
      <c r="C571" s="2"/>
    </row>
    <row r="572" ht="12">
      <c r="C572" s="2"/>
    </row>
    <row r="573" ht="12">
      <c r="C573" s="2"/>
    </row>
    <row r="574" ht="12">
      <c r="C574" s="2"/>
    </row>
    <row r="575" ht="12">
      <c r="C575" s="2"/>
    </row>
    <row r="576" ht="12">
      <c r="C576" s="2"/>
    </row>
    <row r="577" ht="12">
      <c r="C577" s="2"/>
    </row>
    <row r="578" ht="12">
      <c r="C578" s="2"/>
    </row>
    <row r="579" ht="12">
      <c r="C579" s="2"/>
    </row>
    <row r="580" ht="12">
      <c r="C580" s="2"/>
    </row>
    <row r="581" ht="12">
      <c r="C581" s="2"/>
    </row>
    <row r="582" ht="12">
      <c r="C582" s="2"/>
    </row>
    <row r="583" ht="12">
      <c r="C583" s="2"/>
    </row>
    <row r="584" ht="12">
      <c r="C584" s="2"/>
    </row>
    <row r="585" ht="12">
      <c r="C585" s="2"/>
    </row>
    <row r="586" ht="12">
      <c r="C586" s="2"/>
    </row>
    <row r="587" ht="12">
      <c r="C587" s="2"/>
    </row>
    <row r="588" ht="12">
      <c r="C588" s="2"/>
    </row>
    <row r="589" ht="12">
      <c r="C589" s="2"/>
    </row>
    <row r="590" ht="12">
      <c r="C590" s="2"/>
    </row>
    <row r="591" ht="12">
      <c r="C591" s="2"/>
    </row>
    <row r="592" ht="12">
      <c r="C592" s="2"/>
    </row>
    <row r="593" ht="12">
      <c r="C593" s="2"/>
    </row>
    <row r="594" ht="12">
      <c r="C594" s="2"/>
    </row>
    <row r="595" ht="12">
      <c r="C595" s="2"/>
    </row>
    <row r="596" ht="12">
      <c r="C596" s="2"/>
    </row>
    <row r="597" ht="12">
      <c r="C597" s="2"/>
    </row>
    <row r="598" ht="12">
      <c r="C598" s="2"/>
    </row>
    <row r="599" ht="12">
      <c r="C599" s="2"/>
    </row>
    <row r="600" ht="12">
      <c r="C600" s="2"/>
    </row>
    <row r="601" ht="12">
      <c r="C601" s="2"/>
    </row>
    <row r="602" ht="12">
      <c r="C602" s="2"/>
    </row>
    <row r="603" ht="12">
      <c r="C603" s="2"/>
    </row>
    <row r="604" ht="12">
      <c r="C604" s="2"/>
    </row>
    <row r="605" ht="12">
      <c r="C605" s="2"/>
    </row>
    <row r="606" ht="12">
      <c r="C606" s="2"/>
    </row>
    <row r="607" ht="12">
      <c r="C607" s="2"/>
    </row>
    <row r="608" ht="12">
      <c r="C608" s="2"/>
    </row>
    <row r="609" ht="12">
      <c r="C609" s="2"/>
    </row>
    <row r="610" ht="12">
      <c r="C610" s="2"/>
    </row>
    <row r="611" ht="12">
      <c r="C611" s="2"/>
    </row>
    <row r="612" ht="12">
      <c r="C612" s="2"/>
    </row>
    <row r="613" ht="12">
      <c r="C613" s="2"/>
    </row>
    <row r="614" ht="12">
      <c r="C614" s="2"/>
    </row>
    <row r="615" ht="12">
      <c r="C615" s="2"/>
    </row>
    <row r="616" ht="12">
      <c r="C616" s="2"/>
    </row>
    <row r="617" ht="12">
      <c r="C617" s="2"/>
    </row>
    <row r="618" ht="12">
      <c r="C618" s="2"/>
    </row>
    <row r="619" ht="12">
      <c r="C619" s="2"/>
    </row>
    <row r="620" ht="12">
      <c r="C620" s="2"/>
    </row>
    <row r="621" ht="12">
      <c r="C621" s="2"/>
    </row>
    <row r="622" ht="12">
      <c r="C622" s="2"/>
    </row>
    <row r="623" ht="12">
      <c r="C623" s="2"/>
    </row>
    <row r="624" ht="12">
      <c r="C624" s="2"/>
    </row>
    <row r="625" ht="12">
      <c r="C625" s="2"/>
    </row>
    <row r="626" ht="12">
      <c r="C626" s="2"/>
    </row>
    <row r="627" ht="12">
      <c r="C627" s="2"/>
    </row>
    <row r="628" ht="12">
      <c r="C628" s="2"/>
    </row>
    <row r="629" ht="12">
      <c r="C629" s="2"/>
    </row>
    <row r="630" ht="12">
      <c r="C630" s="2"/>
    </row>
    <row r="631" ht="12">
      <c r="C631" s="2"/>
    </row>
    <row r="632" ht="12">
      <c r="C632" s="2"/>
    </row>
    <row r="633" ht="12">
      <c r="C633" s="2"/>
    </row>
    <row r="634" ht="12">
      <c r="C634" s="2"/>
    </row>
    <row r="635" ht="12">
      <c r="C635" s="2"/>
    </row>
    <row r="636" ht="12">
      <c r="C636" s="2"/>
    </row>
    <row r="637" ht="12">
      <c r="C637" s="2"/>
    </row>
    <row r="638" ht="12">
      <c r="C638" s="2"/>
    </row>
    <row r="639" ht="12">
      <c r="C639" s="2"/>
    </row>
    <row r="640" ht="12">
      <c r="C640" s="2"/>
    </row>
    <row r="641" ht="12">
      <c r="C641" s="2"/>
    </row>
    <row r="642" ht="12">
      <c r="C642" s="2"/>
    </row>
    <row r="643" ht="12">
      <c r="C643" s="2"/>
    </row>
    <row r="644" ht="12">
      <c r="C644" s="2"/>
    </row>
    <row r="645" ht="12">
      <c r="C645" s="2"/>
    </row>
    <row r="646" ht="12">
      <c r="C646" s="2"/>
    </row>
    <row r="647" ht="12">
      <c r="C647" s="2"/>
    </row>
    <row r="648" ht="12">
      <c r="C648" s="2"/>
    </row>
    <row r="649" ht="12">
      <c r="C649" s="2"/>
    </row>
    <row r="650" ht="12">
      <c r="C650" s="2"/>
    </row>
    <row r="651" ht="12">
      <c r="C651" s="2"/>
    </row>
    <row r="652" ht="12">
      <c r="C652" s="2"/>
    </row>
    <row r="653" ht="12">
      <c r="C653" s="2"/>
    </row>
    <row r="654" ht="12">
      <c r="C654" s="2"/>
    </row>
    <row r="655" ht="12">
      <c r="C655" s="2"/>
    </row>
    <row r="656" ht="12">
      <c r="C656" s="2"/>
    </row>
    <row r="657" ht="12">
      <c r="C657" s="2"/>
    </row>
    <row r="658" ht="12">
      <c r="C658" s="2"/>
    </row>
    <row r="659" ht="12">
      <c r="C659" s="2"/>
    </row>
    <row r="660" ht="12">
      <c r="C660" s="2"/>
    </row>
    <row r="661" ht="12">
      <c r="C661" s="2"/>
    </row>
    <row r="662" ht="12">
      <c r="C662" s="2"/>
    </row>
    <row r="663" ht="12">
      <c r="C663" s="2"/>
    </row>
    <row r="664" ht="12">
      <c r="C664" s="2"/>
    </row>
    <row r="665" ht="12">
      <c r="C665" s="2"/>
    </row>
    <row r="666" ht="12">
      <c r="C666" s="2"/>
    </row>
    <row r="667" ht="12">
      <c r="C667" s="2"/>
    </row>
    <row r="668" ht="12">
      <c r="C668" s="2"/>
    </row>
    <row r="669" ht="12">
      <c r="C669" s="2"/>
    </row>
    <row r="670" ht="12">
      <c r="C670" s="2"/>
    </row>
    <row r="671" ht="12">
      <c r="C671" s="2"/>
    </row>
    <row r="672" ht="12">
      <c r="C672" s="2"/>
    </row>
    <row r="673" ht="12">
      <c r="C673" s="2"/>
    </row>
    <row r="674" ht="12">
      <c r="C674" s="2"/>
    </row>
    <row r="675" ht="12">
      <c r="C675" s="2"/>
    </row>
    <row r="676" ht="12">
      <c r="C676" s="2"/>
    </row>
    <row r="677" ht="12">
      <c r="C677" s="2"/>
    </row>
    <row r="678" ht="12">
      <c r="C678" s="2"/>
    </row>
    <row r="679" ht="12">
      <c r="C679" s="2"/>
    </row>
    <row r="680" ht="12">
      <c r="C680" s="2"/>
    </row>
    <row r="681" ht="12">
      <c r="C681" s="2"/>
    </row>
    <row r="682" ht="12">
      <c r="C682" s="2"/>
    </row>
    <row r="683" ht="12">
      <c r="C683" s="2"/>
    </row>
    <row r="684" ht="12">
      <c r="C684" s="2"/>
    </row>
    <row r="685" ht="12">
      <c r="C685" s="2"/>
    </row>
    <row r="686" ht="12">
      <c r="C686" s="2"/>
    </row>
    <row r="687" ht="12">
      <c r="C687" s="2"/>
    </row>
    <row r="688" ht="12">
      <c r="C688" s="2"/>
    </row>
    <row r="689" ht="12">
      <c r="C689" s="2"/>
    </row>
    <row r="690" ht="12">
      <c r="C690" s="2"/>
    </row>
    <row r="691" ht="12">
      <c r="C691" s="2"/>
    </row>
    <row r="692" ht="12">
      <c r="C692" s="2"/>
    </row>
    <row r="693" ht="12">
      <c r="C693" s="2"/>
    </row>
    <row r="694" ht="12">
      <c r="C694" s="2"/>
    </row>
    <row r="695" ht="12">
      <c r="C695" s="2"/>
    </row>
    <row r="696" ht="12">
      <c r="C696" s="2"/>
    </row>
    <row r="697" ht="12">
      <c r="C697" s="2"/>
    </row>
    <row r="698" ht="12">
      <c r="C698" s="2"/>
    </row>
    <row r="699" ht="12">
      <c r="C699" s="2"/>
    </row>
    <row r="700" ht="12">
      <c r="C700" s="2"/>
    </row>
    <row r="701" ht="12">
      <c r="C701" s="2"/>
    </row>
    <row r="702" ht="12">
      <c r="C702" s="2"/>
    </row>
    <row r="703" ht="12">
      <c r="C703" s="2"/>
    </row>
    <row r="704" ht="12">
      <c r="C704" s="2"/>
    </row>
    <row r="705" ht="12">
      <c r="C705" s="2"/>
    </row>
    <row r="706" ht="12">
      <c r="C706" s="2"/>
    </row>
    <row r="707" ht="12">
      <c r="C707" s="2"/>
    </row>
    <row r="708" ht="12">
      <c r="C708" s="2"/>
    </row>
    <row r="709" ht="12">
      <c r="C709" s="2"/>
    </row>
    <row r="710" ht="12">
      <c r="C710" s="2"/>
    </row>
    <row r="711" ht="12">
      <c r="C711" s="2"/>
    </row>
    <row r="712" ht="12">
      <c r="C712" s="2"/>
    </row>
    <row r="713" ht="12">
      <c r="C713" s="2"/>
    </row>
    <row r="714" ht="12">
      <c r="C714" s="2"/>
    </row>
    <row r="715" ht="12">
      <c r="C715" s="2"/>
    </row>
    <row r="716" ht="12">
      <c r="C716" s="2"/>
    </row>
    <row r="717" ht="12">
      <c r="C717" s="2"/>
    </row>
    <row r="718" ht="12">
      <c r="C718" s="2"/>
    </row>
    <row r="719" ht="12">
      <c r="C719" s="2"/>
    </row>
    <row r="720" ht="12">
      <c r="C720" s="2"/>
    </row>
    <row r="721" ht="12">
      <c r="C721" s="2"/>
    </row>
    <row r="722" ht="12">
      <c r="C722" s="2"/>
    </row>
    <row r="723" ht="12">
      <c r="C723" s="2"/>
    </row>
    <row r="724" ht="12">
      <c r="C724" s="2"/>
    </row>
    <row r="725" ht="12">
      <c r="C725" s="2"/>
    </row>
    <row r="726" ht="12">
      <c r="C726" s="2"/>
    </row>
    <row r="727" ht="12">
      <c r="C727" s="2"/>
    </row>
    <row r="728" ht="12">
      <c r="C728" s="2"/>
    </row>
    <row r="729" ht="12">
      <c r="C729" s="2"/>
    </row>
    <row r="730" ht="12">
      <c r="C730" s="2"/>
    </row>
    <row r="731" ht="12">
      <c r="C731" s="2"/>
    </row>
    <row r="732" ht="12">
      <c r="C732" s="2"/>
    </row>
    <row r="733" ht="12">
      <c r="C733" s="2"/>
    </row>
    <row r="734" ht="12">
      <c r="C734" s="2"/>
    </row>
    <row r="735" ht="12">
      <c r="C735" s="2"/>
    </row>
    <row r="736" ht="12">
      <c r="C736" s="2"/>
    </row>
    <row r="737" ht="12">
      <c r="C737" s="2"/>
    </row>
    <row r="738" ht="12">
      <c r="C738" s="2"/>
    </row>
    <row r="739" ht="12">
      <c r="C739" s="2"/>
    </row>
    <row r="740" ht="12">
      <c r="C740" s="2"/>
    </row>
    <row r="741" ht="12">
      <c r="C741" s="2"/>
    </row>
    <row r="742" ht="12">
      <c r="C742" s="2"/>
    </row>
    <row r="743" ht="12">
      <c r="C743" s="2"/>
    </row>
    <row r="744" ht="12">
      <c r="C744" s="2"/>
    </row>
    <row r="745" ht="12">
      <c r="C745" s="2"/>
    </row>
    <row r="746" ht="12">
      <c r="C746" s="2"/>
    </row>
    <row r="747" ht="12">
      <c r="C747" s="2"/>
    </row>
    <row r="748" ht="12">
      <c r="C748" s="2"/>
    </row>
    <row r="749" ht="12">
      <c r="C749" s="2"/>
    </row>
    <row r="750" ht="12">
      <c r="C750" s="2"/>
    </row>
    <row r="751" ht="12">
      <c r="C751" s="2"/>
    </row>
    <row r="752" ht="12">
      <c r="C752" s="2"/>
    </row>
    <row r="753" ht="12">
      <c r="C753" s="2"/>
    </row>
    <row r="754" ht="12">
      <c r="C754" s="2"/>
    </row>
    <row r="755" ht="12">
      <c r="C755" s="2"/>
    </row>
    <row r="756" ht="12">
      <c r="C756" s="2"/>
    </row>
    <row r="757" ht="12">
      <c r="C757" s="2"/>
    </row>
    <row r="758" ht="12">
      <c r="C758" s="2"/>
    </row>
    <row r="759" ht="12">
      <c r="C759" s="2"/>
    </row>
    <row r="760" ht="12">
      <c r="C760" s="2"/>
    </row>
    <row r="761" ht="12">
      <c r="C761" s="2"/>
    </row>
    <row r="762" ht="12">
      <c r="C762" s="2"/>
    </row>
    <row r="763" ht="12">
      <c r="C763" s="2"/>
    </row>
    <row r="764" ht="12">
      <c r="C764" s="2"/>
    </row>
    <row r="765" ht="12">
      <c r="C765" s="2"/>
    </row>
    <row r="766" ht="12">
      <c r="C766" s="2"/>
    </row>
    <row r="767" ht="12">
      <c r="C767" s="2"/>
    </row>
    <row r="768" ht="12">
      <c r="C768" s="2"/>
    </row>
    <row r="769" ht="12">
      <c r="C769" s="2"/>
    </row>
    <row r="770" ht="12">
      <c r="C770" s="2"/>
    </row>
    <row r="771" ht="12">
      <c r="C771" s="2"/>
    </row>
    <row r="772" ht="12">
      <c r="C772" s="2"/>
    </row>
    <row r="773" ht="12">
      <c r="C773" s="2"/>
    </row>
    <row r="774" ht="12">
      <c r="C774" s="2"/>
    </row>
    <row r="775" ht="12">
      <c r="C775" s="2"/>
    </row>
    <row r="776" ht="12">
      <c r="C776" s="2"/>
    </row>
    <row r="777" ht="12">
      <c r="C777" s="2"/>
    </row>
    <row r="778" ht="12">
      <c r="C778" s="2"/>
    </row>
    <row r="779" ht="12">
      <c r="C779" s="2"/>
    </row>
    <row r="780" ht="12">
      <c r="C780" s="2"/>
    </row>
    <row r="781" ht="12">
      <c r="C781" s="2"/>
    </row>
    <row r="782" ht="12">
      <c r="C782" s="2"/>
    </row>
    <row r="783" ht="12">
      <c r="C783" s="2"/>
    </row>
    <row r="784" ht="12">
      <c r="C784" s="2"/>
    </row>
    <row r="785" ht="12">
      <c r="C785" s="2"/>
    </row>
    <row r="786" ht="12">
      <c r="C786" s="2"/>
    </row>
    <row r="787" ht="12">
      <c r="C787" s="2"/>
    </row>
    <row r="788" ht="12">
      <c r="C788" s="2"/>
    </row>
    <row r="789" ht="12">
      <c r="C789" s="2"/>
    </row>
    <row r="790" ht="12">
      <c r="C790" s="2"/>
    </row>
    <row r="791" ht="12">
      <c r="C791" s="2"/>
    </row>
    <row r="792" ht="12">
      <c r="C792" s="2"/>
    </row>
    <row r="793" ht="12">
      <c r="C793" s="2"/>
    </row>
    <row r="794" ht="12">
      <c r="C794" s="2"/>
    </row>
    <row r="795" ht="12">
      <c r="C795" s="2"/>
    </row>
    <row r="796" ht="12">
      <c r="C796" s="2"/>
    </row>
    <row r="797" ht="12">
      <c r="C797" s="2"/>
    </row>
    <row r="798" ht="12">
      <c r="C798" s="2"/>
    </row>
    <row r="799" ht="12">
      <c r="C799" s="2"/>
    </row>
    <row r="800" ht="12">
      <c r="C800" s="2"/>
    </row>
    <row r="801" ht="12">
      <c r="C801" s="2"/>
    </row>
    <row r="802" ht="12">
      <c r="C802" s="2"/>
    </row>
    <row r="803" ht="12">
      <c r="C803" s="2"/>
    </row>
    <row r="804" ht="12">
      <c r="C804" s="2"/>
    </row>
    <row r="805" ht="12">
      <c r="C805" s="2"/>
    </row>
    <row r="806" ht="12">
      <c r="C806" s="2"/>
    </row>
    <row r="807" ht="12">
      <c r="C807" s="2"/>
    </row>
    <row r="808" ht="12">
      <c r="C808" s="2"/>
    </row>
    <row r="809" ht="12">
      <c r="C809" s="2"/>
    </row>
    <row r="810" ht="12">
      <c r="C810" s="2"/>
    </row>
    <row r="811" ht="12">
      <c r="C811" s="2"/>
    </row>
    <row r="812" ht="12">
      <c r="C812" s="2"/>
    </row>
    <row r="813" ht="12">
      <c r="C813" s="2"/>
    </row>
    <row r="814" ht="12">
      <c r="C814" s="2"/>
    </row>
    <row r="815" ht="12">
      <c r="C815" s="2"/>
    </row>
    <row r="816" ht="12">
      <c r="C816" s="2"/>
    </row>
    <row r="817" ht="12">
      <c r="C817" s="2"/>
    </row>
    <row r="818" ht="12">
      <c r="C818" s="2"/>
    </row>
    <row r="819" ht="12">
      <c r="C819" s="2"/>
    </row>
    <row r="820" ht="12">
      <c r="C820" s="2"/>
    </row>
    <row r="821" ht="12">
      <c r="C821" s="2"/>
    </row>
    <row r="822" ht="12">
      <c r="C822" s="2"/>
    </row>
    <row r="823" ht="12">
      <c r="C823" s="2"/>
    </row>
    <row r="824" ht="12">
      <c r="C824" s="2"/>
    </row>
    <row r="825" ht="12">
      <c r="C825" s="2"/>
    </row>
    <row r="826" ht="12">
      <c r="C826" s="2"/>
    </row>
    <row r="827" ht="12">
      <c r="C827" s="2"/>
    </row>
    <row r="828" ht="12">
      <c r="C828" s="2"/>
    </row>
    <row r="829" ht="12">
      <c r="C829" s="2"/>
    </row>
    <row r="830" ht="12">
      <c r="C830" s="2"/>
    </row>
    <row r="831" ht="12">
      <c r="C831" s="2"/>
    </row>
    <row r="832" ht="12">
      <c r="C832" s="2"/>
    </row>
    <row r="833" ht="12">
      <c r="C833" s="2"/>
    </row>
    <row r="834" ht="12">
      <c r="C834" s="2"/>
    </row>
    <row r="835" ht="12">
      <c r="C835" s="2"/>
    </row>
    <row r="836" ht="12">
      <c r="C836" s="2"/>
    </row>
    <row r="837" ht="12">
      <c r="C837" s="2"/>
    </row>
    <row r="838" ht="12">
      <c r="C838" s="2"/>
    </row>
    <row r="839" ht="12">
      <c r="C839" s="2"/>
    </row>
    <row r="840" ht="12">
      <c r="C840" s="2"/>
    </row>
    <row r="841" ht="12">
      <c r="C841" s="2"/>
    </row>
    <row r="842" ht="12">
      <c r="C842" s="2"/>
    </row>
    <row r="843" ht="12">
      <c r="C843" s="2"/>
    </row>
    <row r="844" ht="12">
      <c r="C844" s="2"/>
    </row>
    <row r="845" ht="12">
      <c r="C845" s="2"/>
    </row>
    <row r="846" ht="12">
      <c r="C846" s="2"/>
    </row>
    <row r="847" ht="12">
      <c r="C847" s="2"/>
    </row>
    <row r="848" ht="12">
      <c r="C848" s="2"/>
    </row>
    <row r="849" ht="12">
      <c r="C849" s="2"/>
    </row>
    <row r="850" ht="12">
      <c r="C850" s="2"/>
    </row>
    <row r="851" ht="12">
      <c r="C851" s="2"/>
    </row>
    <row r="852" ht="12">
      <c r="C852" s="2"/>
    </row>
    <row r="853" ht="12">
      <c r="C853" s="2"/>
    </row>
    <row r="854" ht="12">
      <c r="C854" s="2"/>
    </row>
    <row r="855" ht="12">
      <c r="C855" s="2"/>
    </row>
    <row r="856" ht="12">
      <c r="C856" s="2"/>
    </row>
    <row r="857" ht="12">
      <c r="C857" s="2"/>
    </row>
    <row r="858" ht="12">
      <c r="C858" s="2"/>
    </row>
    <row r="859" ht="12">
      <c r="C859" s="2"/>
    </row>
    <row r="860" ht="12">
      <c r="C860" s="2"/>
    </row>
    <row r="861" ht="12">
      <c r="C861" s="2"/>
    </row>
    <row r="862" ht="12">
      <c r="C862" s="2"/>
    </row>
    <row r="863" ht="12">
      <c r="C863" s="2"/>
    </row>
    <row r="864" ht="12">
      <c r="C864" s="2"/>
    </row>
    <row r="865" ht="12">
      <c r="C865" s="2"/>
    </row>
    <row r="866" ht="12">
      <c r="C866" s="2"/>
    </row>
    <row r="867" ht="12">
      <c r="C867" s="2"/>
    </row>
    <row r="868" ht="12">
      <c r="C868" s="2"/>
    </row>
    <row r="869" ht="12">
      <c r="C869" s="2"/>
    </row>
    <row r="870" ht="12">
      <c r="C870" s="2"/>
    </row>
    <row r="871" ht="12">
      <c r="C871" s="2"/>
    </row>
    <row r="872" ht="12">
      <c r="C872" s="2"/>
    </row>
    <row r="873" ht="12">
      <c r="C873" s="2"/>
    </row>
    <row r="874" ht="12">
      <c r="C874" s="2"/>
    </row>
    <row r="875" ht="12">
      <c r="C875" s="2"/>
    </row>
    <row r="876" ht="12">
      <c r="C876" s="2"/>
    </row>
    <row r="877" ht="12">
      <c r="C877" s="2"/>
    </row>
    <row r="878" ht="12">
      <c r="C878" s="2"/>
    </row>
    <row r="879" ht="12">
      <c r="C879" s="2"/>
    </row>
    <row r="880" ht="12">
      <c r="C880" s="2"/>
    </row>
    <row r="881" ht="12">
      <c r="C881" s="2"/>
    </row>
    <row r="882" ht="12">
      <c r="C882" s="2"/>
    </row>
    <row r="883" ht="12">
      <c r="C883" s="2"/>
    </row>
    <row r="884" ht="12">
      <c r="C884" s="2"/>
    </row>
    <row r="885" ht="12">
      <c r="C885" s="2"/>
    </row>
    <row r="886" ht="12">
      <c r="C886" s="2"/>
    </row>
    <row r="887" ht="12">
      <c r="C887" s="2"/>
    </row>
    <row r="888" ht="12">
      <c r="C888" s="2"/>
    </row>
    <row r="889" ht="12">
      <c r="C889" s="2"/>
    </row>
    <row r="890" ht="12">
      <c r="C890" s="2"/>
    </row>
    <row r="891" ht="12">
      <c r="C891" s="2"/>
    </row>
    <row r="892" ht="12">
      <c r="C892" s="2"/>
    </row>
    <row r="893" ht="12">
      <c r="C893" s="2"/>
    </row>
    <row r="894" ht="12">
      <c r="C894" s="2"/>
    </row>
    <row r="895" ht="12">
      <c r="C895" s="2"/>
    </row>
    <row r="896" ht="12">
      <c r="C896" s="2"/>
    </row>
    <row r="897" ht="12">
      <c r="C897" s="2"/>
    </row>
    <row r="898" ht="12">
      <c r="C898" s="2"/>
    </row>
    <row r="899" ht="12">
      <c r="C899" s="2"/>
    </row>
    <row r="900" ht="12">
      <c r="C900" s="2"/>
    </row>
    <row r="901" ht="12">
      <c r="C901" s="2"/>
    </row>
    <row r="902" ht="12">
      <c r="C902" s="2"/>
    </row>
    <row r="903" ht="12">
      <c r="C903" s="2"/>
    </row>
    <row r="904" ht="12">
      <c r="C904" s="2"/>
    </row>
    <row r="905" ht="12">
      <c r="C905" s="2"/>
    </row>
    <row r="906" ht="12">
      <c r="C906" s="2"/>
    </row>
    <row r="907" ht="12">
      <c r="C907" s="2"/>
    </row>
    <row r="908" ht="12">
      <c r="C908" s="2"/>
    </row>
    <row r="909" ht="12">
      <c r="C909" s="2"/>
    </row>
    <row r="910" ht="12">
      <c r="C910" s="2"/>
    </row>
    <row r="911" ht="12">
      <c r="C911" s="2"/>
    </row>
    <row r="912" ht="12">
      <c r="C912" s="2"/>
    </row>
    <row r="913" ht="12">
      <c r="C913" s="2"/>
    </row>
    <row r="914" ht="12">
      <c r="C914" s="2"/>
    </row>
    <row r="915" ht="12">
      <c r="C915" s="2"/>
    </row>
    <row r="916" ht="12">
      <c r="C916" s="2"/>
    </row>
    <row r="917" ht="12">
      <c r="C917" s="2"/>
    </row>
    <row r="918" ht="12">
      <c r="C918" s="2"/>
    </row>
    <row r="919" ht="12">
      <c r="C919" s="2"/>
    </row>
    <row r="920" ht="12">
      <c r="C920" s="2"/>
    </row>
    <row r="921" ht="12">
      <c r="C921" s="2"/>
    </row>
    <row r="922" ht="12">
      <c r="C922" s="2"/>
    </row>
    <row r="923" ht="12">
      <c r="C923" s="2"/>
    </row>
    <row r="924" ht="12">
      <c r="C924" s="2"/>
    </row>
    <row r="925" ht="12">
      <c r="C925" s="2"/>
    </row>
    <row r="926" ht="12">
      <c r="C926" s="2"/>
    </row>
    <row r="927" ht="12">
      <c r="C927" s="2"/>
    </row>
    <row r="928" ht="12">
      <c r="C928" s="2"/>
    </row>
    <row r="929" ht="12">
      <c r="C929" s="2"/>
    </row>
    <row r="930" ht="12">
      <c r="C930" s="2"/>
    </row>
    <row r="931" ht="12">
      <c r="C931" s="2"/>
    </row>
    <row r="932" ht="12">
      <c r="C932" s="2"/>
    </row>
    <row r="933" ht="12">
      <c r="C933" s="2"/>
    </row>
    <row r="934" ht="12">
      <c r="C934" s="2"/>
    </row>
    <row r="935" ht="12">
      <c r="C935" s="2"/>
    </row>
    <row r="936" ht="12">
      <c r="C936" s="2"/>
    </row>
    <row r="937" ht="12">
      <c r="C937" s="2"/>
    </row>
    <row r="938" ht="12">
      <c r="C938" s="2"/>
    </row>
    <row r="939" ht="12">
      <c r="C939" s="2"/>
    </row>
    <row r="940" ht="12">
      <c r="C940" s="2"/>
    </row>
    <row r="941" ht="12">
      <c r="C941" s="2"/>
    </row>
    <row r="942" ht="12">
      <c r="C942" s="2"/>
    </row>
    <row r="943" ht="12">
      <c r="C943" s="2"/>
    </row>
    <row r="944" ht="12">
      <c r="C944" s="2"/>
    </row>
    <row r="945" ht="12">
      <c r="C945" s="2"/>
    </row>
    <row r="946" ht="12">
      <c r="C946" s="2"/>
    </row>
    <row r="947" ht="12">
      <c r="C947" s="2"/>
    </row>
    <row r="948" ht="12">
      <c r="C948" s="2"/>
    </row>
    <row r="949" ht="12">
      <c r="C949" s="2"/>
    </row>
    <row r="950" ht="12">
      <c r="C950" s="2"/>
    </row>
    <row r="951" ht="12">
      <c r="C951" s="2"/>
    </row>
    <row r="952" ht="12">
      <c r="C952" s="2"/>
    </row>
    <row r="953" ht="12">
      <c r="C953" s="2"/>
    </row>
    <row r="954" ht="12">
      <c r="C954" s="2"/>
    </row>
    <row r="955" ht="12">
      <c r="C955" s="2"/>
    </row>
    <row r="956" ht="12">
      <c r="C956" s="2"/>
    </row>
    <row r="957" ht="12">
      <c r="C957" s="2"/>
    </row>
    <row r="958" ht="12">
      <c r="C958" s="2"/>
    </row>
    <row r="959" ht="12">
      <c r="C959" s="2"/>
    </row>
    <row r="960" ht="12">
      <c r="C960" s="2"/>
    </row>
    <row r="961" ht="12">
      <c r="C961" s="2"/>
    </row>
    <row r="962" ht="12">
      <c r="C962" s="2"/>
    </row>
    <row r="963" ht="12">
      <c r="C963" s="2"/>
    </row>
    <row r="964" ht="12">
      <c r="C964" s="2"/>
    </row>
    <row r="965" ht="12">
      <c r="C965" s="2"/>
    </row>
    <row r="966" ht="12">
      <c r="C966" s="2"/>
    </row>
    <row r="967" ht="12">
      <c r="C967" s="2"/>
    </row>
    <row r="968" ht="12">
      <c r="C968" s="2"/>
    </row>
    <row r="969" ht="12">
      <c r="C969" s="2"/>
    </row>
    <row r="970" ht="12">
      <c r="C970" s="2"/>
    </row>
    <row r="971" ht="12">
      <c r="C971" s="2"/>
    </row>
    <row r="972" ht="12">
      <c r="C972" s="2"/>
    </row>
    <row r="973" ht="12">
      <c r="C973" s="2"/>
    </row>
    <row r="974" ht="12">
      <c r="C974" s="2"/>
    </row>
    <row r="975" ht="12">
      <c r="C975" s="2"/>
    </row>
    <row r="976" ht="12">
      <c r="C976" s="2"/>
    </row>
    <row r="977" ht="12">
      <c r="C977" s="2"/>
    </row>
    <row r="978" ht="12">
      <c r="C978" s="2"/>
    </row>
    <row r="979" ht="12">
      <c r="C979" s="2"/>
    </row>
    <row r="980" ht="12">
      <c r="C980" s="2"/>
    </row>
    <row r="981" ht="12">
      <c r="C981" s="2"/>
    </row>
    <row r="982" ht="12">
      <c r="C982" s="2"/>
    </row>
    <row r="983" ht="12">
      <c r="C983" s="2"/>
    </row>
    <row r="984" ht="12">
      <c r="C984" s="2"/>
    </row>
    <row r="985" ht="12">
      <c r="C985" s="2"/>
    </row>
    <row r="986" ht="12">
      <c r="C986" s="2"/>
    </row>
    <row r="987" ht="12">
      <c r="C987" s="2"/>
    </row>
    <row r="988" ht="12">
      <c r="C988" s="2"/>
    </row>
    <row r="989" ht="12">
      <c r="C989" s="2"/>
    </row>
    <row r="990" ht="12">
      <c r="C990" s="2"/>
    </row>
    <row r="991" ht="12">
      <c r="C991" s="2"/>
    </row>
    <row r="992" ht="12">
      <c r="C992" s="2"/>
    </row>
    <row r="993" ht="12">
      <c r="C993" s="2"/>
    </row>
    <row r="994" ht="12">
      <c r="C994" s="2"/>
    </row>
    <row r="995" ht="12">
      <c r="C995" s="2"/>
    </row>
    <row r="996" ht="12">
      <c r="C996" s="2"/>
    </row>
    <row r="997" ht="12">
      <c r="C997" s="2"/>
    </row>
    <row r="998" ht="12">
      <c r="C998" s="2"/>
    </row>
    <row r="999" ht="12">
      <c r="C999" s="2"/>
    </row>
    <row r="1000" ht="12">
      <c r="C1000" s="2"/>
    </row>
    <row r="1001" ht="12">
      <c r="C1001" s="2"/>
    </row>
    <row r="1002" ht="12">
      <c r="C1002" s="2"/>
    </row>
    <row r="1003" ht="12">
      <c r="C1003" s="2"/>
    </row>
    <row r="1004" ht="12">
      <c r="C1004" s="2"/>
    </row>
    <row r="1005" ht="12">
      <c r="C1005" s="2"/>
    </row>
    <row r="1006" ht="12">
      <c r="C1006" s="2"/>
    </row>
    <row r="1007" ht="12">
      <c r="C1007" s="2"/>
    </row>
    <row r="1008" ht="12">
      <c r="C1008" s="2"/>
    </row>
    <row r="1009" ht="12">
      <c r="C1009" s="2"/>
    </row>
    <row r="1010" ht="12">
      <c r="C1010" s="2"/>
    </row>
    <row r="1011" ht="12">
      <c r="C1011" s="2"/>
    </row>
    <row r="1012" ht="12">
      <c r="C1012" s="2"/>
    </row>
    <row r="1013" ht="12">
      <c r="C1013" s="2"/>
    </row>
    <row r="1014" ht="12">
      <c r="C1014" s="2"/>
    </row>
    <row r="1015" ht="12">
      <c r="C1015" s="2"/>
    </row>
    <row r="1016" ht="12">
      <c r="C1016" s="2"/>
    </row>
    <row r="1017" ht="12">
      <c r="C1017" s="2"/>
    </row>
    <row r="1018" ht="12">
      <c r="C1018" s="2"/>
    </row>
    <row r="1019" ht="12">
      <c r="C1019" s="2"/>
    </row>
    <row r="1020" ht="12">
      <c r="C1020" s="2"/>
    </row>
    <row r="1021" ht="12">
      <c r="C1021" s="2"/>
    </row>
    <row r="1022" ht="12">
      <c r="C1022" s="2"/>
    </row>
    <row r="1023" ht="12">
      <c r="C1023" s="2"/>
    </row>
    <row r="1024" ht="12">
      <c r="C1024" s="2"/>
    </row>
    <row r="1025" ht="12">
      <c r="C1025" s="2"/>
    </row>
    <row r="1026" ht="12">
      <c r="C1026" s="2"/>
    </row>
    <row r="1027" ht="12">
      <c r="C1027" s="2"/>
    </row>
    <row r="1028" ht="12">
      <c r="C1028" s="2"/>
    </row>
    <row r="1029" ht="12">
      <c r="C1029" s="2"/>
    </row>
    <row r="1030" ht="12">
      <c r="C1030" s="2"/>
    </row>
    <row r="1031" ht="12">
      <c r="C1031" s="2"/>
    </row>
    <row r="1032" ht="12">
      <c r="C1032" s="2"/>
    </row>
    <row r="1033" ht="12">
      <c r="C1033" s="2"/>
    </row>
    <row r="1034" ht="12">
      <c r="C1034" s="2"/>
    </row>
    <row r="1035" ht="12">
      <c r="C1035" s="2"/>
    </row>
    <row r="1036" ht="12">
      <c r="C1036" s="2"/>
    </row>
    <row r="1037" ht="12">
      <c r="C1037" s="2"/>
    </row>
    <row r="1038" ht="12">
      <c r="C1038" s="2"/>
    </row>
    <row r="1039" ht="12">
      <c r="C1039" s="2"/>
    </row>
    <row r="1040" ht="12">
      <c r="C1040" s="2"/>
    </row>
    <row r="1041" ht="12">
      <c r="C1041" s="2"/>
    </row>
    <row r="1042" ht="12">
      <c r="C1042" s="2"/>
    </row>
    <row r="1043" ht="12">
      <c r="C1043" s="2"/>
    </row>
    <row r="1044" ht="12">
      <c r="C1044" s="2"/>
    </row>
    <row r="1045" ht="12">
      <c r="C1045" s="2"/>
    </row>
    <row r="1046" ht="12">
      <c r="C1046" s="2"/>
    </row>
    <row r="1047" ht="12">
      <c r="C1047" s="2"/>
    </row>
    <row r="1048" ht="12">
      <c r="C1048" s="2"/>
    </row>
    <row r="1049" ht="12">
      <c r="C1049" s="2"/>
    </row>
    <row r="1050" ht="12">
      <c r="C1050" s="2"/>
    </row>
    <row r="1051" ht="12">
      <c r="C1051" s="2"/>
    </row>
    <row r="1052" ht="12">
      <c r="C1052" s="2"/>
    </row>
    <row r="1053" ht="12">
      <c r="C1053" s="2"/>
    </row>
    <row r="1054" ht="12">
      <c r="C1054" s="2"/>
    </row>
    <row r="1055" ht="12">
      <c r="C1055" s="2"/>
    </row>
    <row r="1056" ht="12">
      <c r="C1056" s="2"/>
    </row>
    <row r="1057" ht="12">
      <c r="C1057" s="2"/>
    </row>
    <row r="1058" ht="12">
      <c r="C1058" s="2"/>
    </row>
    <row r="1059" ht="12">
      <c r="C1059" s="2"/>
    </row>
    <row r="1060" ht="12">
      <c r="C1060" s="2"/>
    </row>
    <row r="1061" ht="12">
      <c r="C1061" s="2"/>
    </row>
    <row r="1062" ht="12">
      <c r="C1062" s="2"/>
    </row>
    <row r="1063" ht="12">
      <c r="C1063" s="2"/>
    </row>
    <row r="1064" ht="12">
      <c r="C1064" s="2"/>
    </row>
    <row r="1065" ht="12">
      <c r="C1065" s="2"/>
    </row>
    <row r="1066" ht="12">
      <c r="C1066" s="2"/>
    </row>
    <row r="1067" ht="12">
      <c r="C1067" s="2"/>
    </row>
    <row r="1068" ht="12">
      <c r="C1068" s="2"/>
    </row>
    <row r="1069" ht="12">
      <c r="C1069" s="2"/>
    </row>
    <row r="1070" ht="12">
      <c r="C1070" s="2"/>
    </row>
    <row r="1071" ht="12">
      <c r="C1071" s="2"/>
    </row>
    <row r="1072" ht="12">
      <c r="C1072" s="2"/>
    </row>
    <row r="1073" ht="12">
      <c r="C1073" s="2"/>
    </row>
    <row r="1074" ht="12">
      <c r="C1074" s="2"/>
    </row>
    <row r="1075" ht="12">
      <c r="C1075" s="2"/>
    </row>
    <row r="1076" ht="12">
      <c r="C1076" s="2"/>
    </row>
    <row r="1077" ht="12">
      <c r="C1077" s="2"/>
    </row>
    <row r="1078" ht="12">
      <c r="C1078" s="2"/>
    </row>
    <row r="1079" ht="12">
      <c r="C1079" s="2"/>
    </row>
    <row r="1080" ht="12">
      <c r="C1080" s="2"/>
    </row>
    <row r="1081" ht="12">
      <c r="C1081" s="2"/>
    </row>
    <row r="1082" ht="12">
      <c r="C1082" s="2"/>
    </row>
    <row r="1083" ht="12">
      <c r="C1083" s="2"/>
    </row>
    <row r="1084" ht="12">
      <c r="C1084" s="2"/>
    </row>
    <row r="1085" ht="12">
      <c r="C1085" s="2"/>
    </row>
    <row r="1086" ht="12">
      <c r="C1086" s="2"/>
    </row>
    <row r="1087" ht="12">
      <c r="C1087" s="2"/>
    </row>
    <row r="1088" ht="12">
      <c r="C1088" s="2"/>
    </row>
    <row r="1089" ht="12">
      <c r="C1089" s="2"/>
    </row>
    <row r="1090" ht="12">
      <c r="C1090" s="2"/>
    </row>
    <row r="1091" ht="12">
      <c r="C1091" s="2"/>
    </row>
    <row r="1092" ht="12">
      <c r="C1092" s="2"/>
    </row>
    <row r="1093" ht="12">
      <c r="C1093" s="2"/>
    </row>
    <row r="1094" ht="12">
      <c r="C1094" s="2"/>
    </row>
    <row r="1095" ht="12">
      <c r="C1095" s="2"/>
    </row>
    <row r="1096" ht="12">
      <c r="C1096" s="2"/>
    </row>
    <row r="1097" ht="12">
      <c r="C1097" s="2"/>
    </row>
    <row r="1098" ht="12">
      <c r="C1098" s="2"/>
    </row>
    <row r="1099" ht="12">
      <c r="C1099" s="2"/>
    </row>
    <row r="1100" ht="12">
      <c r="C1100" s="2"/>
    </row>
    <row r="1101" ht="12">
      <c r="C1101" s="2"/>
    </row>
    <row r="1102" ht="12">
      <c r="C1102" s="2"/>
    </row>
    <row r="1103" ht="12">
      <c r="C1103" s="2"/>
    </row>
    <row r="1104" ht="12">
      <c r="C1104" s="2"/>
    </row>
    <row r="1105" ht="12">
      <c r="C1105" s="2"/>
    </row>
    <row r="1106" ht="12">
      <c r="C1106" s="2"/>
    </row>
    <row r="1107" ht="12">
      <c r="C1107" s="2"/>
    </row>
    <row r="1108" ht="12">
      <c r="C1108" s="2"/>
    </row>
    <row r="1109" ht="12">
      <c r="C1109" s="2"/>
    </row>
    <row r="1110" ht="12">
      <c r="C1110" s="2"/>
    </row>
    <row r="1111" ht="12">
      <c r="C1111" s="2"/>
    </row>
    <row r="1112" ht="12">
      <c r="C1112" s="2"/>
    </row>
    <row r="1113" ht="12">
      <c r="C1113" s="2"/>
    </row>
    <row r="1114" ht="12">
      <c r="C1114" s="2"/>
    </row>
    <row r="1115" ht="12">
      <c r="C1115" s="2"/>
    </row>
    <row r="1116" ht="12">
      <c r="C1116" s="2"/>
    </row>
    <row r="1117" ht="12">
      <c r="C1117" s="2"/>
    </row>
    <row r="1118" ht="12">
      <c r="C1118" s="2"/>
    </row>
    <row r="1119" ht="12">
      <c r="C1119" s="2"/>
    </row>
    <row r="1120" ht="12">
      <c r="C1120" s="2"/>
    </row>
    <row r="1121" ht="12">
      <c r="C1121" s="2"/>
    </row>
    <row r="1122" ht="12">
      <c r="C1122" s="2"/>
    </row>
    <row r="1123" ht="12">
      <c r="C1123" s="2"/>
    </row>
    <row r="1124" ht="12">
      <c r="C1124" s="2"/>
    </row>
    <row r="1125" ht="12">
      <c r="C1125" s="2"/>
    </row>
    <row r="1126" ht="12">
      <c r="C1126" s="2"/>
    </row>
    <row r="1127" ht="12">
      <c r="C1127" s="2"/>
    </row>
    <row r="1128" ht="12">
      <c r="C1128" s="2"/>
    </row>
    <row r="1129" ht="12">
      <c r="C1129" s="2"/>
    </row>
    <row r="1130" ht="12">
      <c r="C1130" s="2"/>
    </row>
    <row r="1131" ht="12">
      <c r="C1131" s="2"/>
    </row>
    <row r="1132" ht="12">
      <c r="C1132" s="2"/>
    </row>
    <row r="1133" ht="12">
      <c r="C1133" s="2"/>
    </row>
    <row r="1134" ht="12">
      <c r="C1134" s="2"/>
    </row>
    <row r="1135" ht="12">
      <c r="C1135" s="2"/>
    </row>
    <row r="1136" ht="12">
      <c r="C1136" s="2"/>
    </row>
    <row r="1137" ht="12">
      <c r="C1137" s="2"/>
    </row>
    <row r="1138" ht="12">
      <c r="C1138" s="2"/>
    </row>
    <row r="1139" ht="12">
      <c r="C1139" s="2"/>
    </row>
    <row r="1140" ht="12">
      <c r="C1140" s="2"/>
    </row>
    <row r="1141" ht="12">
      <c r="C1141" s="2"/>
    </row>
    <row r="1142" ht="12">
      <c r="C1142" s="2"/>
    </row>
    <row r="1143" ht="12">
      <c r="C1143" s="2"/>
    </row>
    <row r="1144" ht="12">
      <c r="C1144" s="2"/>
    </row>
    <row r="1145" ht="12">
      <c r="C1145" s="2"/>
    </row>
    <row r="1146" ht="12">
      <c r="C1146" s="2"/>
    </row>
    <row r="1147" ht="12">
      <c r="C1147" s="2"/>
    </row>
    <row r="1148" ht="12">
      <c r="C1148" s="2"/>
    </row>
    <row r="1149" ht="12">
      <c r="C1149" s="2"/>
    </row>
    <row r="1150" ht="12">
      <c r="C1150" s="2"/>
    </row>
    <row r="1151" ht="12">
      <c r="C1151" s="2"/>
    </row>
    <row r="1152" ht="12">
      <c r="C1152" s="2"/>
    </row>
    <row r="1153" ht="12">
      <c r="C1153" s="2"/>
    </row>
    <row r="1154" ht="12">
      <c r="C1154" s="2"/>
    </row>
    <row r="1155" ht="12">
      <c r="C1155" s="2"/>
    </row>
    <row r="1156" ht="12">
      <c r="C1156" s="2"/>
    </row>
    <row r="1157" ht="12">
      <c r="C1157" s="2"/>
    </row>
    <row r="1158" ht="12">
      <c r="C1158" s="2"/>
    </row>
    <row r="1159" ht="12">
      <c r="C1159" s="2"/>
    </row>
    <row r="1160" ht="12">
      <c r="C1160" s="2"/>
    </row>
    <row r="1161" ht="12">
      <c r="C1161" s="2"/>
    </row>
    <row r="1162" ht="12">
      <c r="C1162" s="2"/>
    </row>
    <row r="1163" ht="12">
      <c r="C1163" s="2"/>
    </row>
    <row r="1164" ht="12">
      <c r="C1164" s="2"/>
    </row>
    <row r="1165" ht="12">
      <c r="C1165" s="2"/>
    </row>
    <row r="1166" ht="12">
      <c r="C1166" s="2"/>
    </row>
    <row r="1167" ht="12">
      <c r="C1167" s="2"/>
    </row>
    <row r="1168" ht="12">
      <c r="C1168" s="2"/>
    </row>
    <row r="1169" ht="12">
      <c r="C1169" s="2"/>
    </row>
    <row r="1170" ht="12">
      <c r="C1170" s="2"/>
    </row>
    <row r="1171" ht="12">
      <c r="C1171" s="2"/>
    </row>
    <row r="1172" ht="12">
      <c r="C1172" s="2"/>
    </row>
    <row r="1173" ht="12">
      <c r="C1173" s="2"/>
    </row>
    <row r="1174" ht="12">
      <c r="C1174" s="2"/>
    </row>
    <row r="1175" ht="12">
      <c r="C1175" s="2"/>
    </row>
    <row r="1176" ht="12">
      <c r="C1176" s="2"/>
    </row>
    <row r="1177" ht="12">
      <c r="C1177" s="2"/>
    </row>
    <row r="1178" ht="12">
      <c r="C1178" s="2"/>
    </row>
    <row r="1179" ht="12">
      <c r="C1179" s="2"/>
    </row>
    <row r="1180" ht="12">
      <c r="C1180" s="2"/>
    </row>
    <row r="1181" ht="12">
      <c r="C1181" s="2"/>
    </row>
    <row r="1182" ht="12">
      <c r="C1182" s="2"/>
    </row>
    <row r="1183" ht="12">
      <c r="C1183" s="2"/>
    </row>
    <row r="1184" ht="12">
      <c r="C1184" s="2"/>
    </row>
    <row r="1185" ht="12">
      <c r="C1185" s="2"/>
    </row>
    <row r="1186" ht="12">
      <c r="C1186" s="2"/>
    </row>
    <row r="1187" ht="12">
      <c r="C1187" s="2"/>
    </row>
    <row r="1188" ht="12">
      <c r="C1188" s="2"/>
    </row>
    <row r="1189" ht="12">
      <c r="C1189" s="2"/>
    </row>
    <row r="1190" ht="12">
      <c r="C1190" s="2"/>
    </row>
    <row r="1191" ht="12">
      <c r="C1191" s="2"/>
    </row>
    <row r="1192" ht="12">
      <c r="C1192" s="2"/>
    </row>
    <row r="1193" ht="12">
      <c r="C1193" s="2"/>
    </row>
    <row r="1194" ht="12">
      <c r="C1194" s="2"/>
    </row>
    <row r="1195" ht="12">
      <c r="C1195" s="2"/>
    </row>
    <row r="1196" ht="12">
      <c r="C1196" s="2"/>
    </row>
    <row r="1197" ht="12">
      <c r="C1197" s="2"/>
    </row>
    <row r="1198" ht="12">
      <c r="C1198" s="2"/>
    </row>
    <row r="1199" ht="12">
      <c r="C1199" s="2"/>
    </row>
    <row r="1200" ht="12">
      <c r="C1200" s="2"/>
    </row>
    <row r="1201" ht="12">
      <c r="C1201" s="2"/>
    </row>
    <row r="1202" ht="12">
      <c r="C1202" s="2"/>
    </row>
    <row r="1203" ht="12">
      <c r="C1203" s="2"/>
    </row>
    <row r="1204" ht="12">
      <c r="C1204" s="2"/>
    </row>
    <row r="1205" ht="12">
      <c r="C1205" s="2"/>
    </row>
    <row r="1206" ht="12">
      <c r="C1206" s="2"/>
    </row>
    <row r="1207" ht="12">
      <c r="C1207" s="2"/>
    </row>
    <row r="1208" ht="12">
      <c r="C1208" s="2"/>
    </row>
    <row r="1209" ht="12">
      <c r="C1209" s="2"/>
    </row>
    <row r="1210" ht="12">
      <c r="C1210" s="2"/>
    </row>
    <row r="1211" ht="12">
      <c r="C1211" s="2"/>
    </row>
    <row r="1212" ht="12">
      <c r="C1212" s="2"/>
    </row>
    <row r="1213" ht="12">
      <c r="C1213" s="2"/>
    </row>
    <row r="1214" ht="12">
      <c r="C1214" s="2"/>
    </row>
    <row r="1215" ht="12">
      <c r="C1215" s="2"/>
    </row>
    <row r="1216" ht="12">
      <c r="C1216" s="2"/>
    </row>
    <row r="1217" ht="12">
      <c r="C1217" s="2"/>
    </row>
    <row r="1218" ht="12">
      <c r="C1218" s="2"/>
    </row>
    <row r="1219" ht="12">
      <c r="C1219" s="2"/>
    </row>
    <row r="1220" ht="12">
      <c r="C1220" s="2"/>
    </row>
    <row r="1221" ht="12">
      <c r="C1221" s="2"/>
    </row>
    <row r="1222" ht="12">
      <c r="C1222" s="2"/>
    </row>
    <row r="1223" ht="12">
      <c r="C1223" s="2"/>
    </row>
    <row r="1224" ht="12">
      <c r="C1224" s="2"/>
    </row>
    <row r="1225" ht="12">
      <c r="C1225" s="2"/>
    </row>
    <row r="1226" ht="12">
      <c r="C1226" s="2"/>
    </row>
    <row r="1227" ht="12">
      <c r="C1227" s="2"/>
    </row>
    <row r="1228" ht="12">
      <c r="C1228" s="2"/>
    </row>
    <row r="1229" ht="12">
      <c r="C1229" s="2"/>
    </row>
    <row r="1230" ht="12">
      <c r="C1230" s="2"/>
    </row>
    <row r="1231" ht="12">
      <c r="C1231" s="2"/>
    </row>
    <row r="1232" ht="12">
      <c r="C1232" s="2"/>
    </row>
    <row r="1233" ht="12">
      <c r="C1233" s="2"/>
    </row>
    <row r="1234" ht="12">
      <c r="C1234" s="2"/>
    </row>
    <row r="1235" ht="12">
      <c r="C1235" s="2"/>
    </row>
    <row r="1236" ht="12">
      <c r="C1236" s="2"/>
    </row>
    <row r="1237" ht="12">
      <c r="C1237" s="2"/>
    </row>
    <row r="1238" ht="12">
      <c r="C1238" s="2"/>
    </row>
    <row r="1239" ht="12">
      <c r="C1239" s="2"/>
    </row>
    <row r="1240" ht="12">
      <c r="C1240" s="2"/>
    </row>
    <row r="1241" ht="12">
      <c r="C1241" s="2"/>
    </row>
    <row r="1242" ht="12">
      <c r="C1242" s="2"/>
    </row>
    <row r="1243" ht="12">
      <c r="C1243" s="2"/>
    </row>
    <row r="1244" ht="12">
      <c r="C1244" s="2"/>
    </row>
    <row r="1245" ht="12">
      <c r="C1245" s="2"/>
    </row>
    <row r="1246" ht="12">
      <c r="C1246" s="2"/>
    </row>
    <row r="1247" ht="12">
      <c r="C1247" s="2"/>
    </row>
    <row r="1248" ht="12">
      <c r="C1248" s="2"/>
    </row>
    <row r="1249" ht="12">
      <c r="C1249" s="2"/>
    </row>
    <row r="1250" ht="12">
      <c r="C1250" s="2"/>
    </row>
    <row r="1251" ht="12">
      <c r="C1251" s="2"/>
    </row>
    <row r="1252" ht="12">
      <c r="C1252" s="2"/>
    </row>
    <row r="1253" ht="12">
      <c r="C1253" s="2"/>
    </row>
    <row r="1254" ht="12">
      <c r="C1254" s="2"/>
    </row>
    <row r="1255" ht="12">
      <c r="C1255" s="2"/>
    </row>
    <row r="1256" ht="12">
      <c r="C1256" s="2"/>
    </row>
    <row r="1257" ht="12">
      <c r="C1257" s="2"/>
    </row>
    <row r="1258" ht="12">
      <c r="C1258" s="2"/>
    </row>
    <row r="1259" ht="12">
      <c r="C1259" s="2"/>
    </row>
    <row r="1260" ht="12">
      <c r="C1260" s="2"/>
    </row>
    <row r="1261" ht="12">
      <c r="C1261" s="2"/>
    </row>
    <row r="1262" ht="12">
      <c r="C1262" s="2"/>
    </row>
    <row r="1263" ht="12">
      <c r="C1263" s="2"/>
    </row>
    <row r="1264" ht="12">
      <c r="C1264" s="2"/>
    </row>
    <row r="1265" ht="12">
      <c r="C1265" s="2"/>
    </row>
    <row r="1266" ht="12">
      <c r="C1266" s="2"/>
    </row>
    <row r="1267" ht="12">
      <c r="C1267" s="2"/>
    </row>
    <row r="1268" ht="12">
      <c r="C1268" s="2"/>
    </row>
    <row r="1269" ht="12">
      <c r="C1269" s="2"/>
    </row>
    <row r="1270" ht="12">
      <c r="C1270" s="2"/>
    </row>
    <row r="1271" ht="12">
      <c r="C1271" s="2"/>
    </row>
    <row r="1272" ht="12">
      <c r="C1272" s="2"/>
    </row>
    <row r="1273" ht="12">
      <c r="C1273" s="2"/>
    </row>
    <row r="1274" ht="12">
      <c r="C1274" s="2"/>
    </row>
    <row r="1275" ht="12">
      <c r="C1275" s="2"/>
    </row>
    <row r="1276" ht="12">
      <c r="C1276" s="2"/>
    </row>
    <row r="1277" ht="12">
      <c r="C1277" s="2"/>
    </row>
    <row r="1278" ht="12">
      <c r="C1278" s="2"/>
    </row>
    <row r="1279" ht="12">
      <c r="C1279" s="2"/>
    </row>
    <row r="1280" ht="12">
      <c r="C1280" s="2"/>
    </row>
    <row r="1281" ht="12">
      <c r="C1281" s="2"/>
    </row>
    <row r="1282" ht="12">
      <c r="C1282" s="2"/>
    </row>
    <row r="1283" ht="12">
      <c r="C1283" s="2"/>
    </row>
    <row r="1284" ht="12">
      <c r="C1284" s="2"/>
    </row>
    <row r="1285" ht="12">
      <c r="C1285" s="2"/>
    </row>
    <row r="1286" ht="12">
      <c r="C1286" s="2"/>
    </row>
    <row r="1287" ht="12">
      <c r="C1287" s="2"/>
    </row>
    <row r="1288" ht="12">
      <c r="C1288" s="2"/>
    </row>
    <row r="1289" ht="12">
      <c r="C1289" s="2"/>
    </row>
    <row r="1290" ht="12">
      <c r="C1290" s="2"/>
    </row>
    <row r="1291" ht="12">
      <c r="C1291" s="2"/>
    </row>
    <row r="1292" ht="12">
      <c r="C1292" s="2"/>
    </row>
    <row r="1293" ht="12">
      <c r="C1293" s="2"/>
    </row>
    <row r="1294" ht="12">
      <c r="C1294" s="2"/>
    </row>
    <row r="1295" ht="12">
      <c r="C1295" s="2"/>
    </row>
    <row r="1296" ht="12">
      <c r="C1296" s="2"/>
    </row>
    <row r="1297" ht="12">
      <c r="C1297" s="2"/>
    </row>
    <row r="1298" ht="12">
      <c r="C1298" s="2"/>
    </row>
    <row r="1299" ht="12">
      <c r="C1299" s="2"/>
    </row>
    <row r="1300" ht="12">
      <c r="C1300" s="2"/>
    </row>
    <row r="1301" ht="12">
      <c r="C1301" s="2"/>
    </row>
    <row r="1302" ht="12">
      <c r="C1302" s="2"/>
    </row>
    <row r="1303" ht="12">
      <c r="C1303" s="2"/>
    </row>
    <row r="1304" ht="12">
      <c r="C1304" s="2"/>
    </row>
    <row r="1305" ht="12">
      <c r="C1305" s="2"/>
    </row>
    <row r="1306" ht="12">
      <c r="C1306" s="2"/>
    </row>
    <row r="1307" ht="12">
      <c r="C1307" s="2"/>
    </row>
    <row r="1308" ht="12">
      <c r="C1308" s="2"/>
    </row>
    <row r="1309" ht="12">
      <c r="C1309" s="2"/>
    </row>
    <row r="1310" ht="12">
      <c r="C1310" s="2"/>
    </row>
    <row r="1311" ht="12">
      <c r="C1311" s="2"/>
    </row>
    <row r="1312" ht="12">
      <c r="C1312" s="2"/>
    </row>
    <row r="1313" ht="12">
      <c r="C1313" s="2"/>
    </row>
    <row r="1314" ht="12">
      <c r="C1314" s="2"/>
    </row>
    <row r="1315" ht="12">
      <c r="C1315" s="2"/>
    </row>
    <row r="1316" ht="12">
      <c r="C1316" s="2"/>
    </row>
    <row r="1317" ht="12">
      <c r="C1317" s="2"/>
    </row>
    <row r="1318" ht="12">
      <c r="C1318" s="2"/>
    </row>
    <row r="1319" ht="12">
      <c r="C1319" s="2"/>
    </row>
    <row r="1320" ht="12">
      <c r="C1320" s="2"/>
    </row>
    <row r="1321" ht="12">
      <c r="C1321" s="2"/>
    </row>
    <row r="1322" ht="12">
      <c r="C1322" s="2"/>
    </row>
    <row r="1323" ht="12">
      <c r="C1323" s="2"/>
    </row>
    <row r="1324" ht="12">
      <c r="C1324" s="2"/>
    </row>
    <row r="1325" ht="12">
      <c r="C1325" s="2"/>
    </row>
    <row r="1326" ht="12">
      <c r="C1326" s="2"/>
    </row>
    <row r="1327" ht="12">
      <c r="C1327" s="2"/>
    </row>
    <row r="1328" ht="12">
      <c r="C1328" s="2"/>
    </row>
    <row r="1329" ht="12">
      <c r="C1329" s="2"/>
    </row>
    <row r="1330" ht="12">
      <c r="C1330" s="2"/>
    </row>
    <row r="1331" ht="12">
      <c r="C1331" s="2"/>
    </row>
    <row r="1332" ht="12">
      <c r="C1332" s="2"/>
    </row>
    <row r="1333" ht="12">
      <c r="C1333" s="2"/>
    </row>
    <row r="1334" ht="12">
      <c r="C1334" s="2"/>
    </row>
    <row r="1335" ht="12">
      <c r="C1335" s="2"/>
    </row>
    <row r="1336" ht="12">
      <c r="C1336" s="2"/>
    </row>
    <row r="1337" ht="12">
      <c r="C1337" s="2"/>
    </row>
    <row r="1338" ht="12">
      <c r="C1338" s="2"/>
    </row>
    <row r="1339" ht="12">
      <c r="C1339" s="2"/>
    </row>
    <row r="1340" ht="12">
      <c r="C1340" s="2"/>
    </row>
    <row r="1341" ht="12">
      <c r="C1341" s="2"/>
    </row>
    <row r="1342" ht="12">
      <c r="C1342" s="2"/>
    </row>
    <row r="1343" ht="12">
      <c r="C1343" s="2"/>
    </row>
    <row r="1344" ht="12">
      <c r="C1344" s="2"/>
    </row>
    <row r="1345" ht="12">
      <c r="C1345" s="2"/>
    </row>
    <row r="1346" ht="12">
      <c r="C1346" s="2"/>
    </row>
    <row r="1347" ht="12">
      <c r="C1347" s="2"/>
    </row>
    <row r="1348" ht="12">
      <c r="C1348" s="2"/>
    </row>
    <row r="1349" ht="12">
      <c r="C1349" s="2"/>
    </row>
    <row r="1350" ht="12">
      <c r="C1350" s="2"/>
    </row>
    <row r="1351" ht="12">
      <c r="C1351" s="2"/>
    </row>
    <row r="1352" ht="12">
      <c r="C1352" s="2"/>
    </row>
    <row r="1353" ht="12">
      <c r="C1353" s="2"/>
    </row>
    <row r="1354" ht="12">
      <c r="C1354" s="2"/>
    </row>
    <row r="1355" ht="12">
      <c r="C1355" s="2"/>
    </row>
    <row r="1356" ht="12">
      <c r="C1356" s="2"/>
    </row>
    <row r="1357" ht="12">
      <c r="C1357" s="2"/>
    </row>
    <row r="1358" ht="12">
      <c r="C1358" s="2"/>
    </row>
    <row r="1359" ht="12">
      <c r="C1359" s="2"/>
    </row>
    <row r="1360" ht="12">
      <c r="C1360" s="2"/>
    </row>
    <row r="1361" ht="12">
      <c r="C1361" s="2"/>
    </row>
    <row r="1362" ht="12">
      <c r="C1362" s="2"/>
    </row>
    <row r="1363" ht="12">
      <c r="C1363" s="2"/>
    </row>
    <row r="1364" ht="12">
      <c r="C1364" s="2"/>
    </row>
    <row r="1365" ht="12">
      <c r="C1365" s="2"/>
    </row>
    <row r="1366" ht="12">
      <c r="C1366" s="2"/>
    </row>
    <row r="1367" ht="12">
      <c r="C1367" s="2"/>
    </row>
    <row r="1368" ht="12">
      <c r="C1368" s="2"/>
    </row>
    <row r="1369" ht="12">
      <c r="C1369" s="2"/>
    </row>
    <row r="1370" ht="12">
      <c r="C1370" s="2"/>
    </row>
    <row r="1371" ht="12">
      <c r="C1371" s="2"/>
    </row>
    <row r="1372" ht="12">
      <c r="C1372" s="2"/>
    </row>
    <row r="1373" ht="12">
      <c r="C1373" s="2"/>
    </row>
    <row r="1374" ht="12">
      <c r="C1374" s="2"/>
    </row>
    <row r="1375" ht="12">
      <c r="C1375" s="2"/>
    </row>
    <row r="1376" ht="12">
      <c r="C1376" s="2"/>
    </row>
    <row r="1377" ht="12">
      <c r="C1377" s="2"/>
    </row>
    <row r="1378" ht="12">
      <c r="C1378" s="2"/>
    </row>
    <row r="1379" ht="12">
      <c r="C1379" s="2"/>
    </row>
    <row r="1380" ht="12">
      <c r="C1380" s="2"/>
    </row>
    <row r="1381" ht="12">
      <c r="C1381" s="2"/>
    </row>
    <row r="1382" ht="12">
      <c r="C1382" s="2"/>
    </row>
    <row r="1383" ht="12">
      <c r="C1383" s="2"/>
    </row>
    <row r="1384" ht="12">
      <c r="C1384" s="2"/>
    </row>
    <row r="1385" ht="12">
      <c r="C1385" s="2"/>
    </row>
    <row r="1386" ht="12">
      <c r="C1386" s="2"/>
    </row>
    <row r="1387" ht="12">
      <c r="C1387" s="2"/>
    </row>
    <row r="1388" ht="12">
      <c r="C1388" s="2"/>
    </row>
    <row r="1389" ht="12">
      <c r="C1389" s="2"/>
    </row>
    <row r="1390" ht="12">
      <c r="C1390" s="2"/>
    </row>
    <row r="1391" ht="12">
      <c r="C1391" s="2"/>
    </row>
    <row r="1392" ht="12">
      <c r="C1392" s="2"/>
    </row>
    <row r="1393" ht="12">
      <c r="C1393" s="2"/>
    </row>
    <row r="1394" ht="12">
      <c r="C1394" s="2"/>
    </row>
    <row r="1395" ht="12">
      <c r="C1395" s="2"/>
    </row>
    <row r="1396" ht="12">
      <c r="C1396" s="2"/>
    </row>
    <row r="1397" ht="12">
      <c r="C1397" s="2"/>
    </row>
    <row r="1398" ht="12">
      <c r="C1398" s="2"/>
    </row>
    <row r="1399" ht="12">
      <c r="C1399" s="2"/>
    </row>
    <row r="1400" ht="12">
      <c r="C1400" s="2"/>
    </row>
    <row r="1401" ht="12">
      <c r="C1401" s="2"/>
    </row>
    <row r="1402" ht="12">
      <c r="C1402" s="2"/>
    </row>
    <row r="1403" ht="12">
      <c r="C1403" s="2"/>
    </row>
    <row r="1404" ht="12">
      <c r="C1404" s="2"/>
    </row>
    <row r="1405" ht="12">
      <c r="C1405" s="2"/>
    </row>
    <row r="1406" ht="12">
      <c r="C1406" s="2"/>
    </row>
    <row r="1407" ht="12">
      <c r="C1407" s="2"/>
    </row>
    <row r="1408" ht="12">
      <c r="C1408" s="2"/>
    </row>
    <row r="1409" ht="12">
      <c r="C1409" s="2"/>
    </row>
    <row r="1410" ht="12">
      <c r="C1410" s="2"/>
    </row>
    <row r="1411" ht="12">
      <c r="C1411" s="2"/>
    </row>
    <row r="1412" ht="12">
      <c r="C1412" s="2"/>
    </row>
    <row r="1413" ht="12">
      <c r="C1413" s="2"/>
    </row>
    <row r="1414" ht="12">
      <c r="C1414" s="2"/>
    </row>
    <row r="1415" ht="12">
      <c r="C1415" s="2"/>
    </row>
    <row r="1416" ht="12">
      <c r="C1416" s="2"/>
    </row>
    <row r="1417" ht="12">
      <c r="C1417" s="2"/>
    </row>
    <row r="1418" ht="12">
      <c r="C1418" s="2"/>
    </row>
    <row r="1419" ht="12">
      <c r="C1419" s="2"/>
    </row>
    <row r="1420" ht="12">
      <c r="C1420" s="2"/>
    </row>
    <row r="1421" ht="12">
      <c r="C1421" s="2"/>
    </row>
    <row r="1422" ht="12">
      <c r="C1422" s="2"/>
    </row>
    <row r="1423" ht="12">
      <c r="C1423" s="2"/>
    </row>
    <row r="1424" ht="12">
      <c r="C1424" s="2"/>
    </row>
    <row r="1425" ht="12">
      <c r="C1425" s="2"/>
    </row>
    <row r="1426" ht="12">
      <c r="C1426" s="2"/>
    </row>
    <row r="1427" ht="12">
      <c r="C1427" s="2"/>
    </row>
    <row r="1428" ht="12">
      <c r="C1428" s="2"/>
    </row>
    <row r="1429" ht="12">
      <c r="C1429" s="2"/>
    </row>
    <row r="1430" ht="12">
      <c r="C1430" s="2"/>
    </row>
    <row r="1431" ht="12">
      <c r="C1431" s="2"/>
    </row>
    <row r="1432" ht="12">
      <c r="C1432" s="2"/>
    </row>
    <row r="1433" ht="12">
      <c r="C1433" s="2"/>
    </row>
    <row r="1434" ht="12">
      <c r="C1434" s="2"/>
    </row>
    <row r="1435" ht="12">
      <c r="C1435" s="2"/>
    </row>
    <row r="1436" ht="12">
      <c r="C1436" s="2"/>
    </row>
    <row r="1437" ht="12">
      <c r="C1437" s="2"/>
    </row>
    <row r="1438" ht="12">
      <c r="C1438" s="2"/>
    </row>
    <row r="1439" ht="12">
      <c r="C1439" s="2"/>
    </row>
    <row r="1440" ht="12">
      <c r="C1440" s="2"/>
    </row>
    <row r="1441" ht="12">
      <c r="C1441" s="2"/>
    </row>
    <row r="1442" ht="12">
      <c r="C1442" s="2"/>
    </row>
    <row r="1443" ht="12">
      <c r="C1443" s="2"/>
    </row>
    <row r="1444" ht="12">
      <c r="C1444" s="2"/>
    </row>
    <row r="1445" ht="12">
      <c r="C1445" s="2"/>
    </row>
    <row r="1446" ht="12">
      <c r="C1446" s="2"/>
    </row>
    <row r="1447" ht="12">
      <c r="C1447" s="2"/>
    </row>
    <row r="1448" ht="12">
      <c r="C1448" s="2"/>
    </row>
    <row r="1449" ht="12">
      <c r="C1449" s="2"/>
    </row>
    <row r="1450" ht="12">
      <c r="C1450" s="2"/>
    </row>
    <row r="1451" ht="12">
      <c r="C1451" s="2"/>
    </row>
    <row r="1452" ht="12">
      <c r="C1452" s="2"/>
    </row>
    <row r="1453" ht="12">
      <c r="C1453" s="2"/>
    </row>
    <row r="1454" ht="12">
      <c r="C1454" s="2"/>
    </row>
    <row r="1455" ht="12">
      <c r="C1455" s="2"/>
    </row>
    <row r="1456" ht="12">
      <c r="C1456" s="2"/>
    </row>
    <row r="1457" ht="12">
      <c r="C1457" s="2"/>
    </row>
    <row r="1458" ht="12">
      <c r="C1458" s="2"/>
    </row>
    <row r="1459" ht="12">
      <c r="C1459" s="2"/>
    </row>
    <row r="1460" ht="12">
      <c r="C1460" s="2"/>
    </row>
    <row r="1461" ht="12">
      <c r="C1461" s="2"/>
    </row>
    <row r="1462" ht="12">
      <c r="C1462" s="2"/>
    </row>
    <row r="1463" ht="12">
      <c r="C1463" s="2"/>
    </row>
    <row r="1464" ht="12">
      <c r="C1464" s="2"/>
    </row>
    <row r="1465" ht="12">
      <c r="C1465" s="2"/>
    </row>
    <row r="1466" ht="12">
      <c r="C1466" s="2"/>
    </row>
    <row r="1467" ht="12">
      <c r="C1467" s="2"/>
    </row>
    <row r="1468" ht="12">
      <c r="C1468" s="2"/>
    </row>
    <row r="1469" ht="12">
      <c r="C1469" s="2"/>
    </row>
    <row r="1470" ht="12">
      <c r="C1470" s="2"/>
    </row>
    <row r="1471" ht="12">
      <c r="C1471" s="2"/>
    </row>
    <row r="1472" ht="12">
      <c r="C1472" s="2"/>
    </row>
    <row r="1473" ht="12">
      <c r="C1473" s="2"/>
    </row>
    <row r="1474" ht="12">
      <c r="C1474" s="2"/>
    </row>
    <row r="1475" ht="12">
      <c r="C1475" s="2"/>
    </row>
    <row r="1476" ht="12">
      <c r="C1476" s="2"/>
    </row>
    <row r="1477" ht="12">
      <c r="C1477" s="2"/>
    </row>
    <row r="1478" ht="12">
      <c r="C1478" s="2"/>
    </row>
    <row r="1479" ht="12">
      <c r="C1479" s="2"/>
    </row>
    <row r="1480" ht="12">
      <c r="C1480" s="2"/>
    </row>
    <row r="1481" ht="12">
      <c r="C1481" s="2"/>
    </row>
    <row r="1482" ht="12">
      <c r="C1482" s="2"/>
    </row>
    <row r="1483" ht="12">
      <c r="C1483" s="2"/>
    </row>
    <row r="1484" ht="12">
      <c r="C1484" s="2"/>
    </row>
    <row r="1485" ht="12">
      <c r="C1485" s="2"/>
    </row>
    <row r="1486" ht="12">
      <c r="C1486" s="2"/>
    </row>
    <row r="2258" ht="12">
      <c r="A2258"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&amp;C&amp;"Bitstream Vera Serif,Standard"&amp;12&amp;A</oddHeader>
    <oddFooter>&amp;C&amp;"Bitstream Vera Serif,Standard"&amp;12Seite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Serif,Standard"&amp;12&amp;A</oddHeader>
    <oddFooter>&amp;C&amp;"Bitstream Vera Serif,Standard"&amp;12Seite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Serif,Standard"&amp;12&amp;A</oddHeader>
    <oddFooter>&amp;C&amp;"Bitstream Vera Serif,Standard"&amp;12Seite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2006-09-15T13:05:21Z</dcterms:created>
  <dcterms:modified xsi:type="dcterms:W3CDTF">2006-09-15T16:31:52Z</dcterms:modified>
  <cp:category/>
  <cp:version/>
  <cp:contentType/>
  <cp:contentStatus/>
  <cp:revision>2</cp:revision>
</cp:coreProperties>
</file>